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40" yWindow="45" windowWidth="2073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<sst xmlns="http://schemas.openxmlformats.org/spreadsheetml/2006/main" count="357" uniqueCount="211">
  <si>
    <t>Common Name</t>
  </si>
  <si>
    <t>Evening Primrose</t>
  </si>
  <si>
    <t>10cm</t>
  </si>
  <si>
    <t>2 litre</t>
  </si>
  <si>
    <t>Sweet Tea Vine</t>
  </si>
  <si>
    <t>9cm</t>
  </si>
  <si>
    <t>hanging basket</t>
  </si>
  <si>
    <t>Miners Lettuce</t>
  </si>
  <si>
    <t>9cm sq</t>
  </si>
  <si>
    <t>Babboon's Bottom</t>
  </si>
  <si>
    <t>Hysopp Blue</t>
  </si>
  <si>
    <t>Hysopp officinalis</t>
  </si>
  <si>
    <t>Hysopp White</t>
  </si>
  <si>
    <t>Bone Set</t>
  </si>
  <si>
    <t>1 litre</t>
  </si>
  <si>
    <t>Mae Huang</t>
  </si>
  <si>
    <t>Sedum Assorted Alpine</t>
  </si>
  <si>
    <t>Lavender 'Hidcote'</t>
  </si>
  <si>
    <t>Lavender Augustifolia</t>
  </si>
  <si>
    <t>Calendula Officinalis</t>
  </si>
  <si>
    <t>Marigold</t>
  </si>
  <si>
    <t>1.5 litre</t>
  </si>
  <si>
    <t>Lemon Verbena</t>
  </si>
  <si>
    <t>3 litre</t>
  </si>
  <si>
    <t>Garden Rue</t>
  </si>
  <si>
    <t>Roman Chamomile</t>
  </si>
  <si>
    <t>Alexanders</t>
  </si>
  <si>
    <t>Licorice</t>
  </si>
  <si>
    <t>licorice</t>
  </si>
  <si>
    <t>Wall flower</t>
  </si>
  <si>
    <t>Mullein</t>
  </si>
  <si>
    <t>Verbena</t>
  </si>
  <si>
    <t>Verbena Officinalis</t>
  </si>
  <si>
    <t>Lavender Munstead</t>
  </si>
  <si>
    <t>Vietnamese Coriander</t>
  </si>
  <si>
    <t>Salvia Ofiicinalis</t>
  </si>
  <si>
    <t>Stevia Sweety</t>
  </si>
  <si>
    <t>Lavender 'Silver Molten Magic'</t>
  </si>
  <si>
    <t>Thyme, creeping red</t>
  </si>
  <si>
    <t>Mint, Lemon</t>
  </si>
  <si>
    <t>Bergamot melva burgendy</t>
  </si>
  <si>
    <t>Monarda Didyma</t>
  </si>
  <si>
    <t>Wild Pansy</t>
  </si>
  <si>
    <t>Viola</t>
  </si>
  <si>
    <t>Anise Hysopp</t>
  </si>
  <si>
    <t>Agastache Foeniculum</t>
  </si>
  <si>
    <t>French Tarragon</t>
  </si>
  <si>
    <t>Pelargonium</t>
  </si>
  <si>
    <t>Scented Geraniums ASS</t>
  </si>
  <si>
    <t>Rosemary, creeping</t>
  </si>
  <si>
    <t>Rosemary Pink</t>
  </si>
  <si>
    <t>Rosemarius Prostratus</t>
  </si>
  <si>
    <t>Rosemarius Off. 'Rosea'</t>
  </si>
  <si>
    <t>Fennel</t>
  </si>
  <si>
    <t>6 litre</t>
  </si>
  <si>
    <t>Thyme, English</t>
  </si>
  <si>
    <t>Thymus Vulgare</t>
  </si>
  <si>
    <t>Wood Betony</t>
  </si>
  <si>
    <t>Rosemary Bush</t>
  </si>
  <si>
    <t>Bay</t>
  </si>
  <si>
    <t>Blue Irish</t>
  </si>
  <si>
    <t>Elecampagne</t>
  </si>
  <si>
    <t>4 litre</t>
  </si>
  <si>
    <t>Chives</t>
  </si>
  <si>
    <t>Teasel</t>
  </si>
  <si>
    <t>Sempemverimums ass</t>
  </si>
  <si>
    <t>Achillea Millifolium</t>
  </si>
  <si>
    <t>Silver Tansy</t>
  </si>
  <si>
    <t>Echinachea</t>
  </si>
  <si>
    <t>Echinachea Purpurea</t>
  </si>
  <si>
    <t>Motherswort</t>
  </si>
  <si>
    <t>Leonorus Cardiacia</t>
  </si>
  <si>
    <t>Jasmine</t>
  </si>
  <si>
    <t>Sweet Cicely</t>
  </si>
  <si>
    <t>Rubus</t>
  </si>
  <si>
    <t>Gooseberry 'Gold'</t>
  </si>
  <si>
    <t>Raspberry 'Ruby' Early</t>
  </si>
  <si>
    <t>Raspberry 'Summer Lover' Late</t>
  </si>
  <si>
    <t>Blueberry 'Pink'</t>
  </si>
  <si>
    <t>Blueberry'Duke'</t>
  </si>
  <si>
    <t>Blackberry 'Patio'</t>
  </si>
  <si>
    <t>Rubus Colaris</t>
  </si>
  <si>
    <t>Raspberry Early</t>
  </si>
  <si>
    <t>Gooseberry 'Green'</t>
  </si>
  <si>
    <t>Gooseberry 'Red'</t>
  </si>
  <si>
    <t>Mint, Basil</t>
  </si>
  <si>
    <t>Foxglove 'Excelsior'</t>
  </si>
  <si>
    <t>Sweet Woodruff</t>
  </si>
  <si>
    <t>Marsh Mallow</t>
  </si>
  <si>
    <t>Valerian</t>
  </si>
  <si>
    <t>Artichoke 'tausk'</t>
  </si>
  <si>
    <t>Costmary</t>
  </si>
  <si>
    <t>Wasabi</t>
  </si>
  <si>
    <t>Gogi Berry</t>
  </si>
  <si>
    <t>Alpine Strawberry</t>
  </si>
  <si>
    <t>Curry Plant</t>
  </si>
  <si>
    <t>Echivera Ass</t>
  </si>
  <si>
    <t>Horse Raddish</t>
  </si>
  <si>
    <t>Mint, Pinapple</t>
  </si>
  <si>
    <t>Balm, Lime</t>
  </si>
  <si>
    <t>Mint, Morroccan</t>
  </si>
  <si>
    <t>Mint, Chocolate</t>
  </si>
  <si>
    <t>Wild Garlic</t>
  </si>
  <si>
    <t>Galega Off.</t>
  </si>
  <si>
    <t>Sage, White</t>
  </si>
  <si>
    <t>Agastache Mexicana</t>
  </si>
  <si>
    <t>Tansy</t>
  </si>
  <si>
    <t>Souternwood</t>
  </si>
  <si>
    <t>Leopard Lily</t>
  </si>
  <si>
    <t>Woad</t>
  </si>
  <si>
    <t>Dianthus 'Flashing Light'</t>
  </si>
  <si>
    <t>Rose 'Glad Tidings'</t>
  </si>
  <si>
    <t>Rose 'Romance'</t>
  </si>
  <si>
    <t>Mint, Strawberry</t>
  </si>
  <si>
    <t>Balm, Lemon variagated</t>
  </si>
  <si>
    <t>Lily of the valley</t>
  </si>
  <si>
    <t>Goat's Rue</t>
  </si>
  <si>
    <t>Oenothera Biennis</t>
  </si>
  <si>
    <t>Gynostemma</t>
  </si>
  <si>
    <t>Claytona perfoliata</t>
  </si>
  <si>
    <t>Fascicularia</t>
  </si>
  <si>
    <t>Euphatorium Perfoliata</t>
  </si>
  <si>
    <t>Sedum</t>
  </si>
  <si>
    <t>Aubretia</t>
  </si>
  <si>
    <t>Assorted Aubretia</t>
  </si>
  <si>
    <t>Ephedra Sinica</t>
  </si>
  <si>
    <t>Aloysia Citrodora</t>
  </si>
  <si>
    <t>Ruta Graveolens</t>
  </si>
  <si>
    <r>
      <rPr>
        <sz val="11"/>
        <color indexed="63"/>
        <rFont val="Arial"/>
        <family val="2"/>
      </rPr>
      <t>Chamaemelum</t>
    </r>
    <r>
      <rPr>
        <b/>
        <sz val="11"/>
        <color indexed="63"/>
        <rFont val="Arial"/>
        <family val="2"/>
      </rPr>
      <t xml:space="preserve"> </t>
    </r>
    <r>
      <rPr>
        <sz val="11"/>
        <color indexed="63"/>
        <rFont val="Arial"/>
        <family val="2"/>
      </rPr>
      <t>Nobile</t>
    </r>
  </si>
  <si>
    <t>Smyrnium Olustratum</t>
  </si>
  <si>
    <t>Glycyrrhiza Glabra</t>
  </si>
  <si>
    <t>Ground Ivy</t>
  </si>
  <si>
    <t>Glechoma Hederacea</t>
  </si>
  <si>
    <t>Erisium</t>
  </si>
  <si>
    <t>Verbascum Off.</t>
  </si>
  <si>
    <t>Mellissa Officinalis</t>
  </si>
  <si>
    <t xml:space="preserve">Balm, Lemon   </t>
  </si>
  <si>
    <t>Persicara Odorata</t>
  </si>
  <si>
    <t>Sage, garden green</t>
  </si>
  <si>
    <t>Aquilegia</t>
  </si>
  <si>
    <t>Aquilegia Rose &amp; Ivory</t>
  </si>
  <si>
    <t>Aquilegia Navy &amp; White</t>
  </si>
  <si>
    <t>Stevia Rebaudiana</t>
  </si>
  <si>
    <t>Thymus Praecox 'Coccineus'</t>
  </si>
  <si>
    <t>Mentha Piperita 'Citrata'</t>
  </si>
  <si>
    <t>Artemesia Dracunculus</t>
  </si>
  <si>
    <t>Foeniculum Vulgare</t>
  </si>
  <si>
    <t>Betonica Officinalis</t>
  </si>
  <si>
    <t>Thymus Puligiodes</t>
  </si>
  <si>
    <t>Thyme, 'Archers gold'</t>
  </si>
  <si>
    <t>Rosmarius Officinalis</t>
  </si>
  <si>
    <t>Laurelis Officinalis</t>
  </si>
  <si>
    <t>Iris Versicolor</t>
  </si>
  <si>
    <t>Inula Helenium</t>
  </si>
  <si>
    <t>Alium Schoenoprasum</t>
  </si>
  <si>
    <t>Dipsacus Sylvestris</t>
  </si>
  <si>
    <t>Sempemverimum</t>
  </si>
  <si>
    <t>etum Niveum</t>
  </si>
  <si>
    <t>Jasminium Officinalis</t>
  </si>
  <si>
    <t>Myrrhis Odoratum</t>
  </si>
  <si>
    <t>Ribes Uva-crispa</t>
  </si>
  <si>
    <t>Vaccinium</t>
  </si>
  <si>
    <t xml:space="preserve">Digitalis Purpurea </t>
  </si>
  <si>
    <t>Galium Odoratum</t>
  </si>
  <si>
    <t>Althaea Officinalis</t>
  </si>
  <si>
    <t>Valerium Officinalis</t>
  </si>
  <si>
    <t>Cynaria Scolymus</t>
  </si>
  <si>
    <t>Tanacetum Balsamita</t>
  </si>
  <si>
    <t>Eutrema Japonicum</t>
  </si>
  <si>
    <t>Lycium Barbarum</t>
  </si>
  <si>
    <t>Fragaria Vesca</t>
  </si>
  <si>
    <t>Helichrysum Itialica</t>
  </si>
  <si>
    <t>Echivera</t>
  </si>
  <si>
    <t>Armoracia Rustica</t>
  </si>
  <si>
    <t>Feverfew 'Golden'</t>
  </si>
  <si>
    <t>Tanacetum Parthenium 'Aureum'</t>
  </si>
  <si>
    <t>Sweet Granadilla</t>
  </si>
  <si>
    <t>Passiflora Ligularis</t>
  </si>
  <si>
    <t>Mentha Suaveolens varigata</t>
  </si>
  <si>
    <t>Mellissa Officinalis 'Lime Balm'</t>
  </si>
  <si>
    <t>Mentha Spicata 'Morroccan'</t>
  </si>
  <si>
    <t>Mentha Piperita 'Chocolate'</t>
  </si>
  <si>
    <t>Alium Triquetrum</t>
  </si>
  <si>
    <t>Salvia Apiana</t>
  </si>
  <si>
    <t>Ajuga 'Black Scallop'</t>
  </si>
  <si>
    <t>Ajuga Reptans</t>
  </si>
  <si>
    <t>Mexican Giant Hysopp</t>
  </si>
  <si>
    <t>Tanacetum Vulgare</t>
  </si>
  <si>
    <t>Artemesia Abrotanum</t>
  </si>
  <si>
    <t>Belemcanda Cinensis</t>
  </si>
  <si>
    <t>Isatis Tinctoria</t>
  </si>
  <si>
    <t>Dianthus Deltoids</t>
  </si>
  <si>
    <t>Rosa Floribunda</t>
  </si>
  <si>
    <t>Mentha Spicata 'Strawberry'</t>
  </si>
  <si>
    <t>Mellissa Officinalis Var.</t>
  </si>
  <si>
    <t>Convallaria Majalis</t>
  </si>
  <si>
    <t>Comfrey</t>
  </si>
  <si>
    <t>Symphyton</t>
  </si>
  <si>
    <t>10 cm</t>
  </si>
  <si>
    <t>1litre</t>
  </si>
  <si>
    <t>Yarrow, 'summer fruits carmine'</t>
  </si>
  <si>
    <t>Amacheler</t>
  </si>
  <si>
    <t>Latin Name</t>
  </si>
  <si>
    <t>Pot Size</t>
  </si>
  <si>
    <t>Order Quantity</t>
  </si>
  <si>
    <t>Unit Price</t>
  </si>
  <si>
    <t>Order Total</t>
  </si>
  <si>
    <t>Plant Order Form</t>
  </si>
  <si>
    <t>Order Price</t>
  </si>
  <si>
    <t>deeproutegardening.ie</t>
  </si>
  <si>
    <t>email your plant order to hs@deeproutegardening.ie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</si>
</sst>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[$€-1809]* #,##0.00_-;\-[$€-1809]* #,##0.00_-;_-[$€-1809]* &quot;-&quot;??_-;_-@_-"/>
    <numFmt numFmtId="165" formatCode="#,##0_ ;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haroni"/>
      <family val="0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sz val="8"/>
      <name val="Calibri"/>
      <family val="2"/>
    </font>
    <font>
      <b/>
      <sz val="26"/>
      <color indexed="8"/>
      <name val="Aharoni"/>
      <family val="0"/>
    </font>
    <font>
      <sz val="2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164" fontId="2" fillId="33" borderId="0" xfId="0" applyNumberFormat="1" applyFont="1" applyFill="1" applyAlignment="1">
      <alignment horizontal="center" vertical="center" wrapText="1"/>
    </xf>
    <xf numFmtId="0" fontId="0" fillId="4" borderId="0" xfId="0" applyFill="1" applyAlignment="1">
      <alignment/>
    </xf>
    <xf numFmtId="164" fontId="0" fillId="4" borderId="0" xfId="0" applyNumberFormat="1" applyFill="1" applyAlignment="1">
      <alignment horizontal="center"/>
    </xf>
    <xf numFmtId="0" fontId="3" fillId="4" borderId="0" xfId="0" applyFont="1" applyFill="1" applyAlignment="1">
      <alignment/>
    </xf>
    <xf numFmtId="1" fontId="0" fillId="0" borderId="0" xfId="0" applyNumberFormat="1" applyFill="1" applyBorder="1" applyAlignment="1">
      <alignment horizontal="center" vertical="center" wrapText="1"/>
    </xf>
    <xf numFmtId="0" fontId="2" fillId="7" borderId="0" xfId="0" applyFont="1" applyFill="1" applyAlignment="1">
      <alignment horizontal="left" vertical="center" wrapText="1"/>
    </xf>
    <xf numFmtId="164" fontId="2" fillId="7" borderId="0" xfId="0" applyNumberFormat="1" applyFont="1" applyFill="1" applyAlignment="1">
      <alignment horizontal="center" vertical="center" wrapText="1"/>
    </xf>
    <xf numFmtId="1" fontId="2" fillId="7" borderId="0" xfId="0" applyNumberFormat="1" applyFont="1" applyFill="1" applyAlignment="1">
      <alignment horizontal="center" vertical="center" wrapText="1"/>
    </xf>
    <xf numFmtId="1" fontId="2" fillId="33" borderId="0" xfId="0" applyNumberFormat="1" applyFont="1" applyFill="1" applyAlignment="1">
      <alignment horizontal="right" vertical="center" wrapText="1"/>
    </xf>
    <xf numFmtId="165" fontId="2" fillId="33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2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left" vertical="center"/>
    </xf>
    <xf numFmtId="0" fontId="40" fillId="33" borderId="0" xfId="0" applyFont="1" applyFill="1" applyAlignment="1">
      <alignment/>
    </xf>
    <xf numFmtId="0" fontId="6" fillId="33" borderId="0" xfId="0" applyFont="1" applyFill="1" applyAlignment="1">
      <alignment horizontal="right" vertical="center"/>
    </xf>
    <xf numFmtId="0" fontId="40" fillId="33" borderId="0" xfId="0" applyFont="1" applyFill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521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1" sqref="A1:B1"/>
    </sheetView>
  </sheetViews>
  <sheetFormatPr defaultColWidth="9.140625" defaultRowHeight="15"/>
  <cols>
    <col min="1" max="1" width="28.7109375" style="0" customWidth="1"/>
    <col min="2" max="2" width="30.140625" style="0" customWidth="1"/>
    <col min="3" max="3" width="15.28125" style="0" customWidth="1"/>
    <col min="4" max="4" width="11.140625" style="1" customWidth="1"/>
    <col min="5" max="5" width="14.7109375" style="0" customWidth="1"/>
    <col min="6" max="6" width="14.7109375" style="1" customWidth="1"/>
  </cols>
  <sheetData>
    <row r="1" spans="1:6" s="15" customFormat="1" ht="33.75">
      <c r="A1" s="17" t="s">
        <v>209</v>
      </c>
      <c r="B1" s="18"/>
      <c r="C1" s="19" t="s">
        <v>207</v>
      </c>
      <c r="D1" s="20"/>
      <c r="E1" s="21"/>
      <c r="F1" s="21"/>
    </row>
    <row r="2" spans="1:6" s="2" customFormat="1" ht="40.5" customHeight="1">
      <c r="A2" s="10" t="s">
        <v>0</v>
      </c>
      <c r="B2" s="10" t="s">
        <v>202</v>
      </c>
      <c r="C2" s="10" t="s">
        <v>203</v>
      </c>
      <c r="D2" s="11" t="s">
        <v>205</v>
      </c>
      <c r="E2" s="12" t="s">
        <v>204</v>
      </c>
      <c r="F2" s="11" t="s">
        <v>208</v>
      </c>
    </row>
    <row r="3" spans="1:6" ht="15">
      <c r="A3" s="6" t="s">
        <v>184</v>
      </c>
      <c r="B3" s="6" t="s">
        <v>185</v>
      </c>
      <c r="C3" s="6" t="s">
        <v>2</v>
      </c>
      <c r="D3" s="7">
        <v>3.5</v>
      </c>
      <c r="E3" s="9"/>
      <c r="F3" s="7">
        <f>D3*E3</f>
        <v>0</v>
      </c>
    </row>
    <row r="4" spans="1:6" ht="15">
      <c r="A4" s="6" t="s">
        <v>26</v>
      </c>
      <c r="B4" s="6" t="s">
        <v>129</v>
      </c>
      <c r="C4" s="6" t="s">
        <v>23</v>
      </c>
      <c r="D4" s="7">
        <v>8</v>
      </c>
      <c r="E4" s="9"/>
      <c r="F4" s="7">
        <f aca="true" t="shared" si="0" ref="F4:F67">D4*E4</f>
        <v>0</v>
      </c>
    </row>
    <row r="5" spans="1:6" ht="15">
      <c r="A5" s="6" t="s">
        <v>94</v>
      </c>
      <c r="B5" s="6" t="s">
        <v>170</v>
      </c>
      <c r="C5" s="6" t="s">
        <v>2</v>
      </c>
      <c r="D5" s="7">
        <v>3</v>
      </c>
      <c r="E5" s="9"/>
      <c r="F5" s="7">
        <f t="shared" si="0"/>
        <v>0</v>
      </c>
    </row>
    <row r="6" spans="1:6" ht="15">
      <c r="A6" s="6" t="s">
        <v>201</v>
      </c>
      <c r="B6" s="6"/>
      <c r="C6" s="6" t="s">
        <v>62</v>
      </c>
      <c r="D6" s="7">
        <v>14</v>
      </c>
      <c r="E6" s="9"/>
      <c r="F6" s="7">
        <f t="shared" si="0"/>
        <v>0</v>
      </c>
    </row>
    <row r="7" spans="1:6" ht="15">
      <c r="A7" s="6" t="s">
        <v>44</v>
      </c>
      <c r="B7" s="6" t="s">
        <v>45</v>
      </c>
      <c r="C7" s="6" t="s">
        <v>3</v>
      </c>
      <c r="D7" s="7">
        <v>8</v>
      </c>
      <c r="E7" s="9"/>
      <c r="F7" s="7">
        <f t="shared" si="0"/>
        <v>0</v>
      </c>
    </row>
    <row r="8" spans="1:6" ht="15">
      <c r="A8" s="6" t="s">
        <v>141</v>
      </c>
      <c r="B8" s="6" t="s">
        <v>139</v>
      </c>
      <c r="C8" s="6" t="s">
        <v>3</v>
      </c>
      <c r="D8" s="7">
        <v>6.5</v>
      </c>
      <c r="E8" s="9"/>
      <c r="F8" s="7">
        <f t="shared" si="0"/>
        <v>0</v>
      </c>
    </row>
    <row r="9" spans="1:6" ht="15">
      <c r="A9" s="6" t="s">
        <v>140</v>
      </c>
      <c r="B9" s="6" t="s">
        <v>139</v>
      </c>
      <c r="C9" s="6" t="s">
        <v>3</v>
      </c>
      <c r="D9" s="7">
        <v>6.5</v>
      </c>
      <c r="E9" s="9"/>
      <c r="F9" s="7">
        <f t="shared" si="0"/>
        <v>0</v>
      </c>
    </row>
    <row r="10" spans="1:6" ht="15">
      <c r="A10" s="6" t="s">
        <v>90</v>
      </c>
      <c r="B10" s="6" t="s">
        <v>166</v>
      </c>
      <c r="C10" s="6" t="s">
        <v>23</v>
      </c>
      <c r="D10" s="7">
        <v>8</v>
      </c>
      <c r="E10" s="9"/>
      <c r="F10" s="7">
        <f t="shared" si="0"/>
        <v>0</v>
      </c>
    </row>
    <row r="11" spans="1:6" ht="15">
      <c r="A11" s="6" t="s">
        <v>124</v>
      </c>
      <c r="B11" s="6" t="s">
        <v>123</v>
      </c>
      <c r="C11" s="6" t="s">
        <v>21</v>
      </c>
      <c r="D11" s="7">
        <v>5</v>
      </c>
      <c r="E11" s="9"/>
      <c r="F11" s="7">
        <f t="shared" si="0"/>
        <v>0</v>
      </c>
    </row>
    <row r="12" spans="1:6" ht="15">
      <c r="A12" s="6" t="s">
        <v>9</v>
      </c>
      <c r="B12" s="6" t="s">
        <v>120</v>
      </c>
      <c r="C12" s="6" t="s">
        <v>3</v>
      </c>
      <c r="D12" s="7">
        <v>8</v>
      </c>
      <c r="E12" s="9"/>
      <c r="F12" s="7">
        <f t="shared" si="0"/>
        <v>0</v>
      </c>
    </row>
    <row r="13" spans="1:6" ht="15">
      <c r="A13" s="6" t="s">
        <v>136</v>
      </c>
      <c r="B13" s="6" t="s">
        <v>135</v>
      </c>
      <c r="C13" s="6" t="s">
        <v>5</v>
      </c>
      <c r="D13" s="7">
        <v>3</v>
      </c>
      <c r="E13" s="9"/>
      <c r="F13" s="7">
        <f t="shared" si="0"/>
        <v>0</v>
      </c>
    </row>
    <row r="14" spans="1:6" ht="15">
      <c r="A14" s="6" t="s">
        <v>114</v>
      </c>
      <c r="B14" s="6" t="s">
        <v>194</v>
      </c>
      <c r="C14" s="6" t="s">
        <v>14</v>
      </c>
      <c r="D14" s="7">
        <v>4.5</v>
      </c>
      <c r="E14" s="9"/>
      <c r="F14" s="7">
        <f t="shared" si="0"/>
        <v>0</v>
      </c>
    </row>
    <row r="15" spans="1:6" ht="15">
      <c r="A15" s="6" t="s">
        <v>99</v>
      </c>
      <c r="B15" s="6" t="s">
        <v>179</v>
      </c>
      <c r="C15" s="6" t="s">
        <v>23</v>
      </c>
      <c r="D15" s="7">
        <v>9</v>
      </c>
      <c r="E15" s="9"/>
      <c r="F15" s="7">
        <f t="shared" si="0"/>
        <v>0</v>
      </c>
    </row>
    <row r="16" spans="1:6" ht="15">
      <c r="A16" s="6" t="s">
        <v>59</v>
      </c>
      <c r="B16" s="6" t="s">
        <v>151</v>
      </c>
      <c r="C16" s="6" t="s">
        <v>23</v>
      </c>
      <c r="D16" s="7">
        <v>7</v>
      </c>
      <c r="E16" s="9"/>
      <c r="F16" s="7">
        <f t="shared" si="0"/>
        <v>0</v>
      </c>
    </row>
    <row r="17" spans="1:6" ht="15">
      <c r="A17" s="6" t="s">
        <v>40</v>
      </c>
      <c r="B17" s="6" t="s">
        <v>41</v>
      </c>
      <c r="C17" s="6" t="s">
        <v>5</v>
      </c>
      <c r="D17" s="7">
        <v>3.5</v>
      </c>
      <c r="E17" s="9"/>
      <c r="F17" s="7">
        <f t="shared" si="0"/>
        <v>0</v>
      </c>
    </row>
    <row r="18" spans="1:6" ht="15">
      <c r="A18" s="6" t="s">
        <v>80</v>
      </c>
      <c r="B18" s="6" t="s">
        <v>161</v>
      </c>
      <c r="C18" s="6" t="s">
        <v>21</v>
      </c>
      <c r="D18" s="7">
        <v>12</v>
      </c>
      <c r="E18" s="9"/>
      <c r="F18" s="7">
        <f t="shared" si="0"/>
        <v>0</v>
      </c>
    </row>
    <row r="19" spans="1:6" ht="15">
      <c r="A19" s="6" t="s">
        <v>60</v>
      </c>
      <c r="B19" s="6" t="s">
        <v>152</v>
      </c>
      <c r="C19" s="6" t="s">
        <v>23</v>
      </c>
      <c r="D19" s="7">
        <v>7</v>
      </c>
      <c r="E19" s="9"/>
      <c r="F19" s="7">
        <f t="shared" si="0"/>
        <v>0</v>
      </c>
    </row>
    <row r="20" spans="1:6" ht="15">
      <c r="A20" s="6" t="s">
        <v>78</v>
      </c>
      <c r="B20" s="6" t="s">
        <v>161</v>
      </c>
      <c r="C20" s="6" t="s">
        <v>21</v>
      </c>
      <c r="D20" s="7">
        <v>12</v>
      </c>
      <c r="E20" s="9"/>
      <c r="F20" s="7">
        <f t="shared" si="0"/>
        <v>0</v>
      </c>
    </row>
    <row r="21" spans="1:6" ht="15">
      <c r="A21" s="6" t="s">
        <v>79</v>
      </c>
      <c r="B21" s="6" t="s">
        <v>161</v>
      </c>
      <c r="C21" s="6" t="s">
        <v>21</v>
      </c>
      <c r="D21" s="7">
        <v>12</v>
      </c>
      <c r="E21" s="9"/>
      <c r="F21" s="7">
        <f t="shared" si="0"/>
        <v>0</v>
      </c>
    </row>
    <row r="22" spans="1:6" ht="15">
      <c r="A22" s="6" t="s">
        <v>13</v>
      </c>
      <c r="B22" s="6" t="s">
        <v>121</v>
      </c>
      <c r="C22" s="6" t="s">
        <v>14</v>
      </c>
      <c r="D22" s="7">
        <v>7.5</v>
      </c>
      <c r="E22" s="9"/>
      <c r="F22" s="7">
        <f t="shared" si="0"/>
        <v>0</v>
      </c>
    </row>
    <row r="23" spans="1:6" ht="15">
      <c r="A23" s="6" t="s">
        <v>63</v>
      </c>
      <c r="B23" s="6" t="s">
        <v>154</v>
      </c>
      <c r="C23" s="6" t="s">
        <v>14</v>
      </c>
      <c r="D23" s="7">
        <v>3</v>
      </c>
      <c r="E23" s="9"/>
      <c r="F23" s="7">
        <f t="shared" si="0"/>
        <v>0</v>
      </c>
    </row>
    <row r="24" spans="1:6" ht="15">
      <c r="A24" s="6" t="s">
        <v>196</v>
      </c>
      <c r="B24" s="6" t="s">
        <v>197</v>
      </c>
      <c r="C24" s="6" t="s">
        <v>23</v>
      </c>
      <c r="D24" s="7">
        <v>8</v>
      </c>
      <c r="E24" s="9"/>
      <c r="F24" s="7">
        <f t="shared" si="0"/>
        <v>0</v>
      </c>
    </row>
    <row r="25" spans="1:6" ht="15">
      <c r="A25" s="6" t="s">
        <v>91</v>
      </c>
      <c r="B25" s="6" t="s">
        <v>167</v>
      </c>
      <c r="C25" s="6" t="s">
        <v>3</v>
      </c>
      <c r="D25" s="7">
        <v>8</v>
      </c>
      <c r="E25" s="9"/>
      <c r="F25" s="7">
        <f t="shared" si="0"/>
        <v>0</v>
      </c>
    </row>
    <row r="26" spans="1:6" ht="15">
      <c r="A26" s="6" t="s">
        <v>95</v>
      </c>
      <c r="B26" s="6" t="s">
        <v>171</v>
      </c>
      <c r="C26" s="6" t="s">
        <v>5</v>
      </c>
      <c r="D26" s="7">
        <v>3</v>
      </c>
      <c r="E26" s="9"/>
      <c r="F26" s="7">
        <f t="shared" si="0"/>
        <v>0</v>
      </c>
    </row>
    <row r="27" spans="1:6" ht="15">
      <c r="A27" s="6" t="s">
        <v>110</v>
      </c>
      <c r="B27" s="6" t="s">
        <v>191</v>
      </c>
      <c r="C27" s="6" t="s">
        <v>21</v>
      </c>
      <c r="D27" s="7">
        <v>4.5</v>
      </c>
      <c r="E27" s="9"/>
      <c r="F27" s="7">
        <f t="shared" si="0"/>
        <v>0</v>
      </c>
    </row>
    <row r="28" spans="1:6" ht="15">
      <c r="A28" s="6" t="s">
        <v>68</v>
      </c>
      <c r="B28" s="6" t="s">
        <v>69</v>
      </c>
      <c r="C28" s="6" t="s">
        <v>5</v>
      </c>
      <c r="D28" s="7">
        <v>3.5</v>
      </c>
      <c r="E28" s="9"/>
      <c r="F28" s="7">
        <f t="shared" si="0"/>
        <v>0</v>
      </c>
    </row>
    <row r="29" spans="1:6" ht="15">
      <c r="A29" s="6" t="s">
        <v>68</v>
      </c>
      <c r="B29" s="6" t="s">
        <v>69</v>
      </c>
      <c r="C29" s="6" t="s">
        <v>3</v>
      </c>
      <c r="D29" s="7">
        <v>9</v>
      </c>
      <c r="E29" s="9"/>
      <c r="F29" s="7">
        <f t="shared" si="0"/>
        <v>0</v>
      </c>
    </row>
    <row r="30" spans="1:6" ht="15">
      <c r="A30" s="6" t="s">
        <v>96</v>
      </c>
      <c r="B30" s="6" t="s">
        <v>172</v>
      </c>
      <c r="C30" s="6" t="s">
        <v>5</v>
      </c>
      <c r="D30" s="7">
        <v>4</v>
      </c>
      <c r="E30" s="9"/>
      <c r="F30" s="7">
        <f t="shared" si="0"/>
        <v>0</v>
      </c>
    </row>
    <row r="31" spans="1:6" ht="15">
      <c r="A31" s="6" t="s">
        <v>96</v>
      </c>
      <c r="B31" s="6" t="s">
        <v>172</v>
      </c>
      <c r="C31" s="6" t="s">
        <v>14</v>
      </c>
      <c r="D31" s="7">
        <v>6</v>
      </c>
      <c r="E31" s="9"/>
      <c r="F31" s="7">
        <f t="shared" si="0"/>
        <v>0</v>
      </c>
    </row>
    <row r="32" spans="1:6" ht="15">
      <c r="A32" s="6" t="s">
        <v>61</v>
      </c>
      <c r="B32" s="6" t="s">
        <v>153</v>
      </c>
      <c r="C32" s="6" t="s">
        <v>62</v>
      </c>
      <c r="D32" s="7">
        <v>10</v>
      </c>
      <c r="E32" s="9"/>
      <c r="F32" s="7">
        <f t="shared" si="0"/>
        <v>0</v>
      </c>
    </row>
    <row r="33" spans="1:6" ht="15">
      <c r="A33" s="6" t="s">
        <v>1</v>
      </c>
      <c r="B33" s="6" t="s">
        <v>117</v>
      </c>
      <c r="C33" s="6" t="s">
        <v>2</v>
      </c>
      <c r="D33" s="7">
        <v>3</v>
      </c>
      <c r="E33" s="9"/>
      <c r="F33" s="7">
        <f t="shared" si="0"/>
        <v>0</v>
      </c>
    </row>
    <row r="34" spans="1:6" ht="15">
      <c r="A34" s="6" t="s">
        <v>1</v>
      </c>
      <c r="B34" s="6" t="s">
        <v>117</v>
      </c>
      <c r="C34" s="6" t="s">
        <v>3</v>
      </c>
      <c r="D34" s="7">
        <v>6</v>
      </c>
      <c r="E34" s="9"/>
      <c r="F34" s="7">
        <f t="shared" si="0"/>
        <v>0</v>
      </c>
    </row>
    <row r="35" spans="1:6" ht="15">
      <c r="A35" s="6" t="s">
        <v>53</v>
      </c>
      <c r="B35" s="6" t="s">
        <v>146</v>
      </c>
      <c r="C35" s="6" t="s">
        <v>54</v>
      </c>
      <c r="D35" s="7">
        <v>14</v>
      </c>
      <c r="E35" s="9"/>
      <c r="F35" s="7">
        <f t="shared" si="0"/>
        <v>0</v>
      </c>
    </row>
    <row r="36" spans="1:6" ht="15">
      <c r="A36" s="6" t="s">
        <v>53</v>
      </c>
      <c r="B36" s="6" t="s">
        <v>146</v>
      </c>
      <c r="C36" s="6" t="s">
        <v>14</v>
      </c>
      <c r="D36" s="7">
        <v>3.5</v>
      </c>
      <c r="E36" s="9"/>
      <c r="F36" s="7">
        <f t="shared" si="0"/>
        <v>0</v>
      </c>
    </row>
    <row r="37" spans="1:6" ht="15">
      <c r="A37" s="6" t="s">
        <v>174</v>
      </c>
      <c r="B37" s="6" t="s">
        <v>175</v>
      </c>
      <c r="C37" s="6" t="s">
        <v>2</v>
      </c>
      <c r="D37" s="7">
        <v>3.5</v>
      </c>
      <c r="E37" s="9"/>
      <c r="F37" s="7">
        <f t="shared" si="0"/>
        <v>0</v>
      </c>
    </row>
    <row r="38" spans="1:6" ht="15">
      <c r="A38" s="6" t="s">
        <v>86</v>
      </c>
      <c r="B38" s="6" t="s">
        <v>162</v>
      </c>
      <c r="C38" s="6" t="s">
        <v>5</v>
      </c>
      <c r="D38" s="7">
        <v>4</v>
      </c>
      <c r="E38" s="9"/>
      <c r="F38" s="7">
        <f t="shared" si="0"/>
        <v>0</v>
      </c>
    </row>
    <row r="39" spans="1:6" ht="15">
      <c r="A39" s="6" t="s">
        <v>46</v>
      </c>
      <c r="B39" s="6" t="s">
        <v>145</v>
      </c>
      <c r="C39" s="6" t="s">
        <v>2</v>
      </c>
      <c r="D39" s="7">
        <v>3.5</v>
      </c>
      <c r="E39" s="9"/>
      <c r="F39" s="7">
        <f t="shared" si="0"/>
        <v>0</v>
      </c>
    </row>
    <row r="40" spans="1:6" ht="15">
      <c r="A40" s="6" t="s">
        <v>46</v>
      </c>
      <c r="B40" s="6" t="s">
        <v>145</v>
      </c>
      <c r="C40" s="6" t="s">
        <v>199</v>
      </c>
      <c r="D40" s="7">
        <v>5.5</v>
      </c>
      <c r="E40" s="9"/>
      <c r="F40" s="7">
        <f t="shared" si="0"/>
        <v>0</v>
      </c>
    </row>
    <row r="41" spans="1:6" ht="15">
      <c r="A41" s="6" t="s">
        <v>24</v>
      </c>
      <c r="B41" s="6" t="s">
        <v>127</v>
      </c>
      <c r="C41" s="6" t="s">
        <v>5</v>
      </c>
      <c r="D41" s="7">
        <v>3.5</v>
      </c>
      <c r="E41" s="9"/>
      <c r="F41" s="7">
        <f t="shared" si="0"/>
        <v>0</v>
      </c>
    </row>
    <row r="42" spans="1:6" ht="15">
      <c r="A42" s="6" t="s">
        <v>116</v>
      </c>
      <c r="B42" s="6" t="s">
        <v>103</v>
      </c>
      <c r="C42" s="6" t="s">
        <v>3</v>
      </c>
      <c r="D42" s="7">
        <v>12</v>
      </c>
      <c r="E42" s="9"/>
      <c r="F42" s="7">
        <f t="shared" si="0"/>
        <v>0</v>
      </c>
    </row>
    <row r="43" spans="1:6" ht="15">
      <c r="A43" s="6" t="s">
        <v>93</v>
      </c>
      <c r="B43" s="6" t="s">
        <v>169</v>
      </c>
      <c r="C43" s="6" t="s">
        <v>3</v>
      </c>
      <c r="D43" s="7">
        <v>12</v>
      </c>
      <c r="E43" s="9"/>
      <c r="F43" s="7">
        <f t="shared" si="0"/>
        <v>0</v>
      </c>
    </row>
    <row r="44" spans="1:6" ht="15">
      <c r="A44" s="6" t="s">
        <v>75</v>
      </c>
      <c r="B44" s="6" t="s">
        <v>160</v>
      </c>
      <c r="C44" s="6" t="s">
        <v>21</v>
      </c>
      <c r="D44" s="7">
        <v>6</v>
      </c>
      <c r="E44" s="9"/>
      <c r="F44" s="7">
        <f t="shared" si="0"/>
        <v>0</v>
      </c>
    </row>
    <row r="45" spans="1:6" ht="15">
      <c r="A45" s="6" t="s">
        <v>83</v>
      </c>
      <c r="B45" s="6" t="s">
        <v>160</v>
      </c>
      <c r="C45" s="6" t="s">
        <v>21</v>
      </c>
      <c r="D45" s="7">
        <v>6</v>
      </c>
      <c r="E45" s="9"/>
      <c r="F45" s="7">
        <f t="shared" si="0"/>
        <v>0</v>
      </c>
    </row>
    <row r="46" spans="1:6" ht="15">
      <c r="A46" s="6" t="s">
        <v>84</v>
      </c>
      <c r="B46" s="6" t="s">
        <v>160</v>
      </c>
      <c r="C46" s="6" t="s">
        <v>21</v>
      </c>
      <c r="D46" s="7">
        <v>6</v>
      </c>
      <c r="E46" s="9"/>
      <c r="F46" s="7">
        <f t="shared" si="0"/>
        <v>0</v>
      </c>
    </row>
    <row r="47" spans="1:6" ht="15">
      <c r="A47" s="6" t="s">
        <v>131</v>
      </c>
      <c r="B47" s="6" t="s">
        <v>132</v>
      </c>
      <c r="C47" s="6" t="s">
        <v>6</v>
      </c>
      <c r="D47" s="7">
        <v>8</v>
      </c>
      <c r="E47" s="9"/>
      <c r="F47" s="7">
        <f t="shared" si="0"/>
        <v>0</v>
      </c>
    </row>
    <row r="48" spans="1:6" ht="15">
      <c r="A48" s="6" t="s">
        <v>131</v>
      </c>
      <c r="B48" s="6" t="s">
        <v>132</v>
      </c>
      <c r="C48" s="6" t="s">
        <v>5</v>
      </c>
      <c r="D48" s="7">
        <v>3.5</v>
      </c>
      <c r="E48" s="9"/>
      <c r="F48" s="7">
        <f t="shared" si="0"/>
        <v>0</v>
      </c>
    </row>
    <row r="49" spans="1:6" ht="15">
      <c r="A49" s="6" t="s">
        <v>97</v>
      </c>
      <c r="B49" s="6" t="s">
        <v>173</v>
      </c>
      <c r="C49" s="6" t="s">
        <v>23</v>
      </c>
      <c r="D49" s="7">
        <v>8</v>
      </c>
      <c r="E49" s="9"/>
      <c r="F49" s="7">
        <f t="shared" si="0"/>
        <v>0</v>
      </c>
    </row>
    <row r="50" spans="1:6" ht="15">
      <c r="A50" s="6" t="s">
        <v>10</v>
      </c>
      <c r="B50" s="6" t="s">
        <v>11</v>
      </c>
      <c r="C50" s="6" t="s">
        <v>5</v>
      </c>
      <c r="D50" s="7">
        <v>3.5</v>
      </c>
      <c r="E50" s="9"/>
      <c r="F50" s="7">
        <f t="shared" si="0"/>
        <v>0</v>
      </c>
    </row>
    <row r="51" spans="1:6" ht="15">
      <c r="A51" s="6" t="s">
        <v>10</v>
      </c>
      <c r="B51" s="6" t="s">
        <v>11</v>
      </c>
      <c r="C51" s="6" t="s">
        <v>3</v>
      </c>
      <c r="D51" s="7">
        <v>8</v>
      </c>
      <c r="E51" s="9"/>
      <c r="F51" s="7">
        <f t="shared" si="0"/>
        <v>0</v>
      </c>
    </row>
    <row r="52" spans="1:6" ht="15">
      <c r="A52" s="6" t="s">
        <v>12</v>
      </c>
      <c r="B52" s="6" t="s">
        <v>11</v>
      </c>
      <c r="C52" s="6" t="s">
        <v>5</v>
      </c>
      <c r="D52" s="7">
        <v>3.5</v>
      </c>
      <c r="E52" s="9"/>
      <c r="F52" s="7">
        <f t="shared" si="0"/>
        <v>0</v>
      </c>
    </row>
    <row r="53" spans="1:6" ht="15">
      <c r="A53" s="6" t="s">
        <v>72</v>
      </c>
      <c r="B53" s="6" t="s">
        <v>158</v>
      </c>
      <c r="C53" s="6" t="s">
        <v>3</v>
      </c>
      <c r="D53" s="7">
        <v>9</v>
      </c>
      <c r="E53" s="9"/>
      <c r="F53" s="7">
        <f t="shared" si="0"/>
        <v>0</v>
      </c>
    </row>
    <row r="54" spans="1:6" ht="15">
      <c r="A54" s="6" t="s">
        <v>17</v>
      </c>
      <c r="B54" s="6" t="s">
        <v>18</v>
      </c>
      <c r="C54" s="6" t="s">
        <v>5</v>
      </c>
      <c r="D54" s="7">
        <v>3.5</v>
      </c>
      <c r="E54" s="9"/>
      <c r="F54" s="7">
        <f t="shared" si="0"/>
        <v>0</v>
      </c>
    </row>
    <row r="55" spans="1:6" ht="15">
      <c r="A55" s="6" t="s">
        <v>33</v>
      </c>
      <c r="B55" s="6" t="s">
        <v>18</v>
      </c>
      <c r="C55" s="6" t="s">
        <v>5</v>
      </c>
      <c r="D55" s="7">
        <v>3.5</v>
      </c>
      <c r="E55" s="9"/>
      <c r="F55" s="7">
        <f t="shared" si="0"/>
        <v>0</v>
      </c>
    </row>
    <row r="56" spans="1:6" ht="15">
      <c r="A56" s="6" t="s">
        <v>37</v>
      </c>
      <c r="B56" s="6" t="s">
        <v>18</v>
      </c>
      <c r="C56" s="6" t="s">
        <v>5</v>
      </c>
      <c r="D56" s="7">
        <v>3.5</v>
      </c>
      <c r="E56" s="9"/>
      <c r="F56" s="7">
        <f t="shared" si="0"/>
        <v>0</v>
      </c>
    </row>
    <row r="57" spans="1:6" ht="15">
      <c r="A57" s="6" t="s">
        <v>22</v>
      </c>
      <c r="B57" s="6" t="s">
        <v>126</v>
      </c>
      <c r="C57" s="6" t="s">
        <v>23</v>
      </c>
      <c r="D57" s="7">
        <v>12</v>
      </c>
      <c r="E57" s="9"/>
      <c r="F57" s="7">
        <f t="shared" si="0"/>
        <v>0</v>
      </c>
    </row>
    <row r="58" spans="1:6" ht="15">
      <c r="A58" s="6" t="s">
        <v>108</v>
      </c>
      <c r="B58" s="6" t="s">
        <v>189</v>
      </c>
      <c r="C58" s="6" t="s">
        <v>14</v>
      </c>
      <c r="D58" s="7">
        <v>5</v>
      </c>
      <c r="E58" s="9"/>
      <c r="F58" s="7">
        <f t="shared" si="0"/>
        <v>0</v>
      </c>
    </row>
    <row r="59" spans="1:6" ht="15">
      <c r="A59" s="6" t="s">
        <v>27</v>
      </c>
      <c r="B59" s="6" t="s">
        <v>130</v>
      </c>
      <c r="C59" s="6" t="s">
        <v>5</v>
      </c>
      <c r="D59" s="7">
        <v>3.5</v>
      </c>
      <c r="E59" s="9"/>
      <c r="F59" s="7">
        <f t="shared" si="0"/>
        <v>0</v>
      </c>
    </row>
    <row r="60" spans="1:6" ht="15">
      <c r="A60" s="6" t="s">
        <v>28</v>
      </c>
      <c r="B60" s="6" t="s">
        <v>130</v>
      </c>
      <c r="C60" s="6" t="s">
        <v>3</v>
      </c>
      <c r="D60" s="7">
        <v>8.5</v>
      </c>
      <c r="E60" s="9"/>
      <c r="F60" s="7">
        <f t="shared" si="0"/>
        <v>0</v>
      </c>
    </row>
    <row r="61" spans="1:6" ht="15">
      <c r="A61" s="6" t="s">
        <v>115</v>
      </c>
      <c r="B61" s="6" t="s">
        <v>195</v>
      </c>
      <c r="C61" s="6" t="s">
        <v>5</v>
      </c>
      <c r="D61" s="7">
        <v>3.5</v>
      </c>
      <c r="E61" s="9"/>
      <c r="F61" s="7">
        <f t="shared" si="0"/>
        <v>0</v>
      </c>
    </row>
    <row r="62" spans="1:6" ht="15">
      <c r="A62" s="6" t="s">
        <v>15</v>
      </c>
      <c r="B62" s="6" t="s">
        <v>125</v>
      </c>
      <c r="C62" s="6" t="s">
        <v>3</v>
      </c>
      <c r="D62" s="7">
        <v>18</v>
      </c>
      <c r="E62" s="9"/>
      <c r="F62" s="7">
        <f t="shared" si="0"/>
        <v>0</v>
      </c>
    </row>
    <row r="63" spans="1:6" ht="15">
      <c r="A63" s="6" t="s">
        <v>20</v>
      </c>
      <c r="B63" s="6" t="s">
        <v>19</v>
      </c>
      <c r="C63" s="6" t="s">
        <v>14</v>
      </c>
      <c r="D63" s="7">
        <v>3</v>
      </c>
      <c r="E63" s="9"/>
      <c r="F63" s="7">
        <f t="shared" si="0"/>
        <v>0</v>
      </c>
    </row>
    <row r="64" spans="1:6" ht="15">
      <c r="A64" s="6" t="s">
        <v>88</v>
      </c>
      <c r="B64" s="6" t="s">
        <v>164</v>
      </c>
      <c r="C64" s="6" t="s">
        <v>5</v>
      </c>
      <c r="D64" s="7">
        <v>3.5</v>
      </c>
      <c r="E64" s="9"/>
      <c r="F64" s="7">
        <f t="shared" si="0"/>
        <v>0</v>
      </c>
    </row>
    <row r="65" spans="1:6" ht="15">
      <c r="A65" s="6" t="s">
        <v>88</v>
      </c>
      <c r="B65" s="6" t="s">
        <v>164</v>
      </c>
      <c r="C65" s="6" t="s">
        <v>3</v>
      </c>
      <c r="D65" s="7">
        <v>8</v>
      </c>
      <c r="E65" s="9"/>
      <c r="F65" s="7">
        <f t="shared" si="0"/>
        <v>0</v>
      </c>
    </row>
    <row r="66" spans="1:6" ht="15">
      <c r="A66" s="6" t="s">
        <v>186</v>
      </c>
      <c r="B66" s="6" t="s">
        <v>105</v>
      </c>
      <c r="C66" s="6" t="s">
        <v>5</v>
      </c>
      <c r="D66" s="7">
        <v>3.5</v>
      </c>
      <c r="E66" s="9"/>
      <c r="F66" s="7">
        <f t="shared" si="0"/>
        <v>0</v>
      </c>
    </row>
    <row r="67" spans="1:6" ht="15">
      <c r="A67" s="6" t="s">
        <v>7</v>
      </c>
      <c r="B67" s="6" t="s">
        <v>119</v>
      </c>
      <c r="C67" s="6" t="s">
        <v>8</v>
      </c>
      <c r="D67" s="7">
        <v>2.5</v>
      </c>
      <c r="E67" s="9"/>
      <c r="F67" s="7">
        <f t="shared" si="0"/>
        <v>0</v>
      </c>
    </row>
    <row r="68" spans="1:6" ht="15">
      <c r="A68" s="6" t="s">
        <v>85</v>
      </c>
      <c r="B68" s="6" t="s">
        <v>144</v>
      </c>
      <c r="C68" s="6" t="s">
        <v>2</v>
      </c>
      <c r="D68" s="7">
        <v>3</v>
      </c>
      <c r="E68" s="9"/>
      <c r="F68" s="7">
        <f aca="true" t="shared" si="1" ref="F68:F118">D68*E68</f>
        <v>0</v>
      </c>
    </row>
    <row r="69" spans="1:6" ht="15">
      <c r="A69" s="6" t="s">
        <v>101</v>
      </c>
      <c r="B69" s="6" t="s">
        <v>181</v>
      </c>
      <c r="C69" s="6" t="s">
        <v>2</v>
      </c>
      <c r="D69" s="7">
        <v>3</v>
      </c>
      <c r="E69" s="9"/>
      <c r="F69" s="7">
        <f t="shared" si="1"/>
        <v>0</v>
      </c>
    </row>
    <row r="70" spans="1:6" ht="15">
      <c r="A70" s="6" t="s">
        <v>39</v>
      </c>
      <c r="B70" s="6" t="s">
        <v>144</v>
      </c>
      <c r="C70" s="6" t="s">
        <v>2</v>
      </c>
      <c r="D70" s="7">
        <v>3</v>
      </c>
      <c r="E70" s="9"/>
      <c r="F70" s="7">
        <f t="shared" si="1"/>
        <v>0</v>
      </c>
    </row>
    <row r="71" spans="1:6" ht="15">
      <c r="A71" s="6" t="s">
        <v>100</v>
      </c>
      <c r="B71" s="6" t="s">
        <v>180</v>
      </c>
      <c r="C71" s="6" t="s">
        <v>2</v>
      </c>
      <c r="D71" s="7">
        <v>3</v>
      </c>
      <c r="E71" s="9"/>
      <c r="F71" s="7">
        <f t="shared" si="1"/>
        <v>0</v>
      </c>
    </row>
    <row r="72" spans="1:6" ht="15">
      <c r="A72" s="6" t="s">
        <v>98</v>
      </c>
      <c r="B72" s="6" t="s">
        <v>178</v>
      </c>
      <c r="C72" s="6" t="s">
        <v>2</v>
      </c>
      <c r="D72" s="7">
        <v>3</v>
      </c>
      <c r="E72" s="9"/>
      <c r="F72" s="7">
        <f t="shared" si="1"/>
        <v>0</v>
      </c>
    </row>
    <row r="73" spans="1:6" ht="15">
      <c r="A73" s="6" t="s">
        <v>113</v>
      </c>
      <c r="B73" s="6" t="s">
        <v>193</v>
      </c>
      <c r="C73" s="6" t="s">
        <v>2</v>
      </c>
      <c r="D73" s="7">
        <v>3</v>
      </c>
      <c r="E73" s="9"/>
      <c r="F73" s="7">
        <f t="shared" si="1"/>
        <v>0</v>
      </c>
    </row>
    <row r="74" spans="1:6" ht="15">
      <c r="A74" s="6" t="s">
        <v>70</v>
      </c>
      <c r="B74" s="6" t="s">
        <v>71</v>
      </c>
      <c r="C74" s="6" t="s">
        <v>5</v>
      </c>
      <c r="D74" s="7">
        <v>3.5</v>
      </c>
      <c r="E74" s="9"/>
      <c r="F74" s="7">
        <f t="shared" si="1"/>
        <v>0</v>
      </c>
    </row>
    <row r="75" spans="1:6" ht="15">
      <c r="A75" s="6" t="s">
        <v>70</v>
      </c>
      <c r="B75" s="6" t="s">
        <v>71</v>
      </c>
      <c r="C75" s="6" t="s">
        <v>3</v>
      </c>
      <c r="D75" s="7">
        <v>9</v>
      </c>
      <c r="E75" s="9"/>
      <c r="F75" s="7">
        <f t="shared" si="1"/>
        <v>0</v>
      </c>
    </row>
    <row r="76" spans="1:6" ht="15">
      <c r="A76" s="6" t="s">
        <v>30</v>
      </c>
      <c r="B76" s="6" t="s">
        <v>134</v>
      </c>
      <c r="C76" s="6" t="s">
        <v>23</v>
      </c>
      <c r="D76" s="7">
        <v>8</v>
      </c>
      <c r="E76" s="9"/>
      <c r="F76" s="7">
        <f t="shared" si="1"/>
        <v>0</v>
      </c>
    </row>
    <row r="77" spans="1:6" ht="15">
      <c r="A77" s="6" t="s">
        <v>82</v>
      </c>
      <c r="B77" s="6" t="s">
        <v>81</v>
      </c>
      <c r="C77" s="6" t="s">
        <v>21</v>
      </c>
      <c r="D77" s="7">
        <v>5</v>
      </c>
      <c r="E77" s="9"/>
      <c r="F77" s="7">
        <f t="shared" si="1"/>
        <v>0</v>
      </c>
    </row>
    <row r="78" spans="1:6" ht="15">
      <c r="A78" s="6" t="s">
        <v>76</v>
      </c>
      <c r="B78" s="6" t="s">
        <v>74</v>
      </c>
      <c r="C78" s="6" t="s">
        <v>21</v>
      </c>
      <c r="D78" s="7">
        <v>5</v>
      </c>
      <c r="E78" s="9"/>
      <c r="F78" s="7">
        <f t="shared" si="1"/>
        <v>0</v>
      </c>
    </row>
    <row r="79" spans="1:6" ht="15">
      <c r="A79" s="6" t="s">
        <v>77</v>
      </c>
      <c r="B79" s="6" t="s">
        <v>74</v>
      </c>
      <c r="C79" s="6" t="s">
        <v>21</v>
      </c>
      <c r="D79" s="7">
        <v>5</v>
      </c>
      <c r="E79" s="9"/>
      <c r="F79" s="7">
        <f t="shared" si="1"/>
        <v>0</v>
      </c>
    </row>
    <row r="80" spans="1:6" ht="15">
      <c r="A80" s="6" t="s">
        <v>25</v>
      </c>
      <c r="B80" s="8" t="s">
        <v>128</v>
      </c>
      <c r="C80" s="6" t="s">
        <v>2</v>
      </c>
      <c r="D80" s="7">
        <v>3</v>
      </c>
      <c r="E80" s="9"/>
      <c r="F80" s="7">
        <f t="shared" si="1"/>
        <v>0</v>
      </c>
    </row>
    <row r="81" spans="1:6" ht="15">
      <c r="A81" s="6" t="s">
        <v>111</v>
      </c>
      <c r="B81" s="6" t="s">
        <v>192</v>
      </c>
      <c r="C81" s="6" t="s">
        <v>23</v>
      </c>
      <c r="D81" s="7">
        <v>10</v>
      </c>
      <c r="E81" s="9"/>
      <c r="F81" s="7">
        <f t="shared" si="1"/>
        <v>0</v>
      </c>
    </row>
    <row r="82" spans="1:6" ht="15">
      <c r="A82" s="6" t="s">
        <v>112</v>
      </c>
      <c r="B82" s="6" t="s">
        <v>192</v>
      </c>
      <c r="C82" s="6" t="s">
        <v>23</v>
      </c>
      <c r="D82" s="7">
        <v>10</v>
      </c>
      <c r="E82" s="9"/>
      <c r="F82" s="7">
        <f t="shared" si="1"/>
        <v>0</v>
      </c>
    </row>
    <row r="83" spans="1:6" ht="15">
      <c r="A83" s="6" t="s">
        <v>58</v>
      </c>
      <c r="B83" s="6" t="s">
        <v>150</v>
      </c>
      <c r="C83" s="6" t="s">
        <v>14</v>
      </c>
      <c r="D83" s="7">
        <v>4.5</v>
      </c>
      <c r="E83" s="9"/>
      <c r="F83" s="7">
        <f t="shared" si="1"/>
        <v>0</v>
      </c>
    </row>
    <row r="84" spans="1:6" ht="15">
      <c r="A84" s="6" t="s">
        <v>50</v>
      </c>
      <c r="B84" s="6" t="s">
        <v>52</v>
      </c>
      <c r="C84" s="6" t="s">
        <v>5</v>
      </c>
      <c r="D84" s="7">
        <v>3.5</v>
      </c>
      <c r="E84" s="9"/>
      <c r="F84" s="7">
        <f t="shared" si="1"/>
        <v>0</v>
      </c>
    </row>
    <row r="85" spans="1:6" ht="15">
      <c r="A85" s="6" t="s">
        <v>49</v>
      </c>
      <c r="B85" s="6" t="s">
        <v>51</v>
      </c>
      <c r="C85" s="6" t="s">
        <v>5</v>
      </c>
      <c r="D85" s="7">
        <v>3.5</v>
      </c>
      <c r="E85" s="9"/>
      <c r="F85" s="7">
        <f t="shared" si="1"/>
        <v>0</v>
      </c>
    </row>
    <row r="86" spans="1:6" ht="15">
      <c r="A86" s="6" t="s">
        <v>138</v>
      </c>
      <c r="B86" s="6" t="s">
        <v>35</v>
      </c>
      <c r="C86" s="6" t="s">
        <v>5</v>
      </c>
      <c r="D86" s="7">
        <v>3</v>
      </c>
      <c r="E86" s="9"/>
      <c r="F86" s="7">
        <f t="shared" si="1"/>
        <v>0</v>
      </c>
    </row>
    <row r="87" spans="1:6" ht="15">
      <c r="A87" s="6" t="s">
        <v>104</v>
      </c>
      <c r="B87" s="6" t="s">
        <v>183</v>
      </c>
      <c r="C87" s="6" t="s">
        <v>3</v>
      </c>
      <c r="D87" s="7">
        <v>10</v>
      </c>
      <c r="E87" s="9"/>
      <c r="F87" s="7">
        <f t="shared" si="1"/>
        <v>0</v>
      </c>
    </row>
    <row r="88" spans="1:6" ht="15">
      <c r="A88" s="6" t="s">
        <v>48</v>
      </c>
      <c r="B88" s="6" t="s">
        <v>47</v>
      </c>
      <c r="C88" s="6" t="s">
        <v>14</v>
      </c>
      <c r="D88" s="7">
        <v>5.5</v>
      </c>
      <c r="E88" s="9"/>
      <c r="F88" s="7">
        <f t="shared" si="1"/>
        <v>0</v>
      </c>
    </row>
    <row r="89" spans="1:6" ht="15">
      <c r="A89" s="6" t="s">
        <v>48</v>
      </c>
      <c r="B89" s="6" t="s">
        <v>47</v>
      </c>
      <c r="C89" s="6" t="s">
        <v>3</v>
      </c>
      <c r="D89" s="7">
        <v>7</v>
      </c>
      <c r="E89" s="9"/>
      <c r="F89" s="7">
        <f t="shared" si="1"/>
        <v>0</v>
      </c>
    </row>
    <row r="90" spans="1:6" ht="15">
      <c r="A90" s="6" t="s">
        <v>16</v>
      </c>
      <c r="B90" s="6" t="s">
        <v>122</v>
      </c>
      <c r="C90" s="6" t="s">
        <v>21</v>
      </c>
      <c r="D90" s="7">
        <v>5</v>
      </c>
      <c r="E90" s="9"/>
      <c r="F90" s="7">
        <f t="shared" si="1"/>
        <v>0</v>
      </c>
    </row>
    <row r="91" spans="1:6" ht="15">
      <c r="A91" s="6" t="s">
        <v>65</v>
      </c>
      <c r="B91" s="6" t="s">
        <v>156</v>
      </c>
      <c r="C91" s="6" t="s">
        <v>2</v>
      </c>
      <c r="D91" s="7">
        <v>3.5</v>
      </c>
      <c r="E91" s="9"/>
      <c r="F91" s="7">
        <f t="shared" si="1"/>
        <v>0</v>
      </c>
    </row>
    <row r="92" spans="1:6" ht="15">
      <c r="A92" s="6" t="s">
        <v>67</v>
      </c>
      <c r="B92" s="6" t="s">
        <v>157</v>
      </c>
      <c r="C92" s="6" t="s">
        <v>3</v>
      </c>
      <c r="D92" s="7">
        <v>8</v>
      </c>
      <c r="E92" s="9"/>
      <c r="F92" s="7">
        <f t="shared" si="1"/>
        <v>0</v>
      </c>
    </row>
    <row r="93" spans="1:6" ht="15">
      <c r="A93" s="6" t="s">
        <v>107</v>
      </c>
      <c r="B93" s="6" t="s">
        <v>188</v>
      </c>
      <c r="C93" s="6" t="s">
        <v>3</v>
      </c>
      <c r="D93" s="7">
        <v>8</v>
      </c>
      <c r="E93" s="9"/>
      <c r="F93" s="7">
        <f t="shared" si="1"/>
        <v>0</v>
      </c>
    </row>
    <row r="94" spans="1:6" ht="15">
      <c r="A94" s="6" t="s">
        <v>36</v>
      </c>
      <c r="B94" s="6" t="s">
        <v>142</v>
      </c>
      <c r="C94" s="6" t="s">
        <v>3</v>
      </c>
      <c r="D94" s="7">
        <v>8</v>
      </c>
      <c r="E94" s="9"/>
      <c r="F94" s="7">
        <f t="shared" si="1"/>
        <v>0</v>
      </c>
    </row>
    <row r="95" spans="1:6" ht="15">
      <c r="A95" s="6" t="s">
        <v>73</v>
      </c>
      <c r="B95" s="6" t="s">
        <v>159</v>
      </c>
      <c r="C95" s="6" t="s">
        <v>5</v>
      </c>
      <c r="D95" s="7">
        <v>4</v>
      </c>
      <c r="E95" s="9"/>
      <c r="F95" s="7">
        <f t="shared" si="1"/>
        <v>0</v>
      </c>
    </row>
    <row r="96" spans="1:6" ht="15">
      <c r="A96" s="6" t="s">
        <v>176</v>
      </c>
      <c r="B96" s="6" t="s">
        <v>177</v>
      </c>
      <c r="C96" s="6" t="s">
        <v>5</v>
      </c>
      <c r="D96" s="7">
        <v>4</v>
      </c>
      <c r="E96" s="9"/>
      <c r="F96" s="7">
        <f t="shared" si="1"/>
        <v>0</v>
      </c>
    </row>
    <row r="97" spans="1:6" ht="15">
      <c r="A97" s="6" t="s">
        <v>4</v>
      </c>
      <c r="B97" s="6" t="s">
        <v>118</v>
      </c>
      <c r="C97" s="6" t="s">
        <v>5</v>
      </c>
      <c r="D97" s="7">
        <v>3.5</v>
      </c>
      <c r="E97" s="9"/>
      <c r="F97" s="7">
        <f t="shared" si="1"/>
        <v>0</v>
      </c>
    </row>
    <row r="98" spans="1:6" ht="15">
      <c r="A98" s="6" t="s">
        <v>4</v>
      </c>
      <c r="B98" s="6" t="s">
        <v>118</v>
      </c>
      <c r="C98" s="6" t="s">
        <v>6</v>
      </c>
      <c r="D98" s="7">
        <v>8</v>
      </c>
      <c r="E98" s="9"/>
      <c r="F98" s="7">
        <f t="shared" si="1"/>
        <v>0</v>
      </c>
    </row>
    <row r="99" spans="1:6" ht="15">
      <c r="A99" s="6" t="s">
        <v>87</v>
      </c>
      <c r="B99" s="6" t="s">
        <v>163</v>
      </c>
      <c r="C99" s="6" t="s">
        <v>23</v>
      </c>
      <c r="D99" s="7">
        <v>9</v>
      </c>
      <c r="E99" s="9"/>
      <c r="F99" s="7">
        <f t="shared" si="1"/>
        <v>0</v>
      </c>
    </row>
    <row r="100" spans="1:6" ht="15">
      <c r="A100" s="6" t="s">
        <v>87</v>
      </c>
      <c r="B100" s="6" t="s">
        <v>163</v>
      </c>
      <c r="C100" s="6" t="s">
        <v>5</v>
      </c>
      <c r="D100" s="7">
        <v>3.5</v>
      </c>
      <c r="E100" s="9"/>
      <c r="F100" s="7">
        <f t="shared" si="1"/>
        <v>0</v>
      </c>
    </row>
    <row r="101" spans="1:6" ht="15">
      <c r="A101" s="6" t="s">
        <v>106</v>
      </c>
      <c r="B101" s="6" t="s">
        <v>187</v>
      </c>
      <c r="C101" s="6" t="s">
        <v>5</v>
      </c>
      <c r="D101" s="7">
        <v>3.5</v>
      </c>
      <c r="E101" s="9"/>
      <c r="F101" s="7">
        <f t="shared" si="1"/>
        <v>0</v>
      </c>
    </row>
    <row r="102" spans="1:6" ht="15">
      <c r="A102" s="6" t="s">
        <v>106</v>
      </c>
      <c r="B102" s="6" t="s">
        <v>187</v>
      </c>
      <c r="C102" s="6" t="s">
        <v>3</v>
      </c>
      <c r="D102" s="7">
        <v>8</v>
      </c>
      <c r="E102" s="9"/>
      <c r="F102" s="7">
        <f t="shared" si="1"/>
        <v>0</v>
      </c>
    </row>
    <row r="103" spans="1:6" ht="15">
      <c r="A103" s="6" t="s">
        <v>64</v>
      </c>
      <c r="B103" s="6" t="s">
        <v>155</v>
      </c>
      <c r="C103" s="6" t="s">
        <v>62</v>
      </c>
      <c r="D103" s="7">
        <v>8</v>
      </c>
      <c r="E103" s="9"/>
      <c r="F103" s="7">
        <f t="shared" si="1"/>
        <v>0</v>
      </c>
    </row>
    <row r="104" spans="1:6" ht="15">
      <c r="A104" s="6" t="s">
        <v>149</v>
      </c>
      <c r="B104" s="6" t="s">
        <v>148</v>
      </c>
      <c r="C104" s="6" t="s">
        <v>21</v>
      </c>
      <c r="D104" s="7">
        <v>4.5</v>
      </c>
      <c r="E104" s="9"/>
      <c r="F104" s="7">
        <f t="shared" si="1"/>
        <v>0</v>
      </c>
    </row>
    <row r="105" spans="1:6" ht="15">
      <c r="A105" s="6" t="s">
        <v>38</v>
      </c>
      <c r="B105" s="6" t="s">
        <v>143</v>
      </c>
      <c r="C105" s="6" t="s">
        <v>5</v>
      </c>
      <c r="D105" s="7">
        <v>3.5</v>
      </c>
      <c r="E105" s="9"/>
      <c r="F105" s="7">
        <f t="shared" si="1"/>
        <v>0</v>
      </c>
    </row>
    <row r="106" spans="1:6" ht="15">
      <c r="A106" s="6" t="s">
        <v>55</v>
      </c>
      <c r="B106" s="6" t="s">
        <v>56</v>
      </c>
      <c r="C106" s="6" t="s">
        <v>21</v>
      </c>
      <c r="D106" s="7">
        <v>6</v>
      </c>
      <c r="E106" s="9"/>
      <c r="F106" s="7">
        <f t="shared" si="1"/>
        <v>0</v>
      </c>
    </row>
    <row r="107" spans="1:6" ht="15">
      <c r="A107" s="6" t="s">
        <v>89</v>
      </c>
      <c r="B107" s="6" t="s">
        <v>165</v>
      </c>
      <c r="C107" s="6" t="s">
        <v>5</v>
      </c>
      <c r="D107" s="7">
        <v>3.5</v>
      </c>
      <c r="E107" s="9"/>
      <c r="F107" s="7">
        <f t="shared" si="1"/>
        <v>0</v>
      </c>
    </row>
    <row r="108" spans="1:6" ht="15">
      <c r="A108" s="6" t="s">
        <v>89</v>
      </c>
      <c r="B108" s="6" t="s">
        <v>165</v>
      </c>
      <c r="C108" s="6" t="s">
        <v>23</v>
      </c>
      <c r="D108" s="7">
        <v>8</v>
      </c>
      <c r="E108" s="9"/>
      <c r="F108" s="7">
        <f t="shared" si="1"/>
        <v>0</v>
      </c>
    </row>
    <row r="109" spans="1:6" ht="15">
      <c r="A109" s="6" t="s">
        <v>31</v>
      </c>
      <c r="B109" s="6" t="s">
        <v>32</v>
      </c>
      <c r="C109" s="6" t="s">
        <v>3</v>
      </c>
      <c r="D109" s="7">
        <v>8.5</v>
      </c>
      <c r="E109" s="9"/>
      <c r="F109" s="7">
        <f t="shared" si="1"/>
        <v>0</v>
      </c>
    </row>
    <row r="110" spans="1:6" ht="15">
      <c r="A110" s="6" t="s">
        <v>34</v>
      </c>
      <c r="B110" s="6" t="s">
        <v>137</v>
      </c>
      <c r="C110" s="6" t="s">
        <v>14</v>
      </c>
      <c r="D110" s="7">
        <v>5</v>
      </c>
      <c r="E110" s="9"/>
      <c r="F110" s="7">
        <f t="shared" si="1"/>
        <v>0</v>
      </c>
    </row>
    <row r="111" spans="1:6" ht="15">
      <c r="A111" s="6" t="s">
        <v>29</v>
      </c>
      <c r="B111" s="6" t="s">
        <v>133</v>
      </c>
      <c r="C111" s="6" t="s">
        <v>5</v>
      </c>
      <c r="D111" s="7">
        <v>3</v>
      </c>
      <c r="E111" s="9"/>
      <c r="F111" s="7">
        <f t="shared" si="1"/>
        <v>0</v>
      </c>
    </row>
    <row r="112" spans="1:6" ht="15">
      <c r="A112" s="6" t="s">
        <v>92</v>
      </c>
      <c r="B112" s="6" t="s">
        <v>168</v>
      </c>
      <c r="C112" s="6" t="s">
        <v>14</v>
      </c>
      <c r="D112" s="7">
        <v>7</v>
      </c>
      <c r="E112" s="9"/>
      <c r="F112" s="7">
        <f t="shared" si="1"/>
        <v>0</v>
      </c>
    </row>
    <row r="113" spans="1:6" ht="15">
      <c r="A113" s="6" t="s">
        <v>102</v>
      </c>
      <c r="B113" s="6" t="s">
        <v>182</v>
      </c>
      <c r="C113" s="6" t="s">
        <v>5</v>
      </c>
      <c r="D113" s="7">
        <v>3</v>
      </c>
      <c r="E113" s="9"/>
      <c r="F113" s="7">
        <f t="shared" si="1"/>
        <v>0</v>
      </c>
    </row>
    <row r="114" spans="1:6" ht="15">
      <c r="A114" s="6" t="s">
        <v>42</v>
      </c>
      <c r="B114" s="6" t="s">
        <v>43</v>
      </c>
      <c r="C114" s="6" t="s">
        <v>198</v>
      </c>
      <c r="D114" s="7">
        <v>3.5</v>
      </c>
      <c r="E114" s="9"/>
      <c r="F114" s="7">
        <f t="shared" si="1"/>
        <v>0</v>
      </c>
    </row>
    <row r="115" spans="1:6" ht="15">
      <c r="A115" s="6" t="s">
        <v>109</v>
      </c>
      <c r="B115" s="6" t="s">
        <v>190</v>
      </c>
      <c r="C115" s="6" t="s">
        <v>2</v>
      </c>
      <c r="D115" s="7">
        <v>3.5</v>
      </c>
      <c r="E115" s="9"/>
      <c r="F115" s="7">
        <f t="shared" si="1"/>
        <v>0</v>
      </c>
    </row>
    <row r="116" spans="1:6" ht="15">
      <c r="A116" s="6" t="s">
        <v>57</v>
      </c>
      <c r="B116" s="6" t="s">
        <v>147</v>
      </c>
      <c r="C116" s="6" t="s">
        <v>3</v>
      </c>
      <c r="D116" s="7">
        <v>8</v>
      </c>
      <c r="E116" s="9"/>
      <c r="F116" s="7">
        <f t="shared" si="1"/>
        <v>0</v>
      </c>
    </row>
    <row r="117" spans="1:6" ht="15">
      <c r="A117" s="6" t="s">
        <v>57</v>
      </c>
      <c r="B117" s="6" t="s">
        <v>147</v>
      </c>
      <c r="C117" s="6" t="s">
        <v>5</v>
      </c>
      <c r="D117" s="7">
        <v>3.5</v>
      </c>
      <c r="E117" s="9"/>
      <c r="F117" s="7">
        <f t="shared" si="1"/>
        <v>0</v>
      </c>
    </row>
    <row r="118" spans="1:6" ht="15">
      <c r="A118" s="6" t="s">
        <v>200</v>
      </c>
      <c r="B118" s="6" t="s">
        <v>66</v>
      </c>
      <c r="C118" s="6" t="s">
        <v>23</v>
      </c>
      <c r="D118" s="7">
        <v>8</v>
      </c>
      <c r="E118" s="9"/>
      <c r="F118" s="7">
        <f t="shared" si="1"/>
        <v>0</v>
      </c>
    </row>
    <row r="119" spans="1:6" ht="40.5">
      <c r="A119" s="16" t="s">
        <v>210</v>
      </c>
      <c r="B119" s="16"/>
      <c r="C119" s="4"/>
      <c r="D119" s="13" t="s">
        <v>206</v>
      </c>
      <c r="E119" s="14">
        <f>SUM(E3:E118)</f>
        <v>0</v>
      </c>
      <c r="F119" s="5">
        <f>SUM(F3:F118)</f>
        <v>0</v>
      </c>
    </row>
    <row r="235" ht="20.25">
      <c r="E235" s="3"/>
    </row>
    <row r="352" ht="20.25">
      <c r="E352" s="3"/>
    </row>
    <row r="469" ht="20.25">
      <c r="E469" s="3"/>
    </row>
    <row r="586" ht="20.25">
      <c r="E586" s="3"/>
    </row>
    <row r="703" ht="20.25">
      <c r="E703" s="3"/>
    </row>
    <row r="820" ht="20.25">
      <c r="E820" s="3"/>
    </row>
    <row r="937" ht="20.25">
      <c r="E937" s="3"/>
    </row>
    <row r="1054" ht="20.25">
      <c r="E1054" s="3"/>
    </row>
    <row r="1171" ht="20.25">
      <c r="E1171" s="3"/>
    </row>
    <row r="1288" ht="20.25">
      <c r="E1288" s="3"/>
    </row>
    <row r="1405" ht="20.25">
      <c r="E1405" s="3"/>
    </row>
    <row r="1522" ht="20.25">
      <c r="E1522" s="3"/>
    </row>
    <row r="1639" ht="20.25">
      <c r="E1639" s="3"/>
    </row>
    <row r="1756" ht="20.25">
      <c r="E1756" s="3"/>
    </row>
    <row r="1873" ht="20.25">
      <c r="E1873" s="3"/>
    </row>
    <row r="1990" ht="20.25">
      <c r="E1990" s="3"/>
    </row>
    <row r="2107" ht="20.25">
      <c r="E2107" s="3"/>
    </row>
    <row r="2224" ht="20.25">
      <c r="E2224" s="3"/>
    </row>
    <row r="2341" ht="20.25">
      <c r="E2341" s="3"/>
    </row>
    <row r="2458" ht="20.25">
      <c r="E2458" s="3"/>
    </row>
    <row r="2575" ht="20.25">
      <c r="E2575" s="3"/>
    </row>
    <row r="2692" ht="20.25">
      <c r="E2692" s="3"/>
    </row>
    <row r="2809" ht="20.25">
      <c r="E2809" s="3"/>
    </row>
    <row r="2926" ht="20.25">
      <c r="E2926" s="3"/>
    </row>
    <row r="3043" ht="20.25">
      <c r="E3043" s="3"/>
    </row>
    <row r="3160" ht="20.25">
      <c r="E3160" s="3"/>
    </row>
    <row r="3277" ht="20.25">
      <c r="E3277" s="3"/>
    </row>
    <row r="3394" ht="20.25">
      <c r="E3394" s="3"/>
    </row>
    <row r="3511" ht="20.25">
      <c r="E3511" s="3"/>
    </row>
    <row r="3628" ht="20.25">
      <c r="E3628" s="3"/>
    </row>
    <row r="3745" ht="20.25">
      <c r="E3745" s="3"/>
    </row>
    <row r="3862" ht="20.25">
      <c r="E3862" s="3"/>
    </row>
    <row r="3979" ht="20.25">
      <c r="E3979" s="3"/>
    </row>
    <row r="4096" ht="20.25">
      <c r="E4096" s="3"/>
    </row>
    <row r="4213" ht="20.25">
      <c r="E4213" s="3"/>
    </row>
    <row r="4330" ht="20.25">
      <c r="E4330" s="3"/>
    </row>
    <row r="4447" ht="20.25">
      <c r="E4447" s="3"/>
    </row>
    <row r="4564" ht="20.25">
      <c r="E4564" s="3"/>
    </row>
    <row r="4681" ht="20.25">
      <c r="E4681" s="3"/>
    </row>
    <row r="4798" ht="20.25">
      <c r="E4798" s="3"/>
    </row>
    <row r="4915" ht="20.25">
      <c r="E4915" s="3"/>
    </row>
    <row r="5032" ht="20.25">
      <c r="E5032" s="3"/>
    </row>
    <row r="5149" ht="20.25">
      <c r="E5149" s="3"/>
    </row>
    <row r="5266" ht="20.25">
      <c r="E5266" s="3"/>
    </row>
    <row r="5383" ht="20.25">
      <c r="E5383" s="3"/>
    </row>
    <row r="5500" ht="20.25">
      <c r="E5500" s="3"/>
    </row>
    <row r="5617" ht="20.25">
      <c r="E5617" s="3"/>
    </row>
    <row r="5734" ht="20.25">
      <c r="E5734" s="3"/>
    </row>
    <row r="5851" ht="20.25">
      <c r="E5851" s="3"/>
    </row>
    <row r="5968" ht="20.25">
      <c r="E5968" s="3"/>
    </row>
    <row r="6085" ht="20.25">
      <c r="E6085" s="3"/>
    </row>
    <row r="6202" ht="20.25">
      <c r="E6202" s="3"/>
    </row>
    <row r="6319" ht="20.25">
      <c r="E6319" s="3"/>
    </row>
    <row r="6436" ht="20.25">
      <c r="E6436" s="3"/>
    </row>
    <row r="6553" ht="20.25">
      <c r="E6553" s="3"/>
    </row>
    <row r="6670" ht="20.25">
      <c r="E6670" s="3"/>
    </row>
    <row r="6787" ht="20.25">
      <c r="E6787" s="3"/>
    </row>
    <row r="6904" ht="20.25">
      <c r="E6904" s="3"/>
    </row>
    <row r="7021" ht="20.25">
      <c r="E7021" s="3"/>
    </row>
    <row r="7138" ht="20.25">
      <c r="E7138" s="3"/>
    </row>
    <row r="7255" ht="20.25">
      <c r="E7255" s="3"/>
    </row>
    <row r="7372" ht="20.25">
      <c r="E7372" s="3"/>
    </row>
    <row r="7489" ht="20.25">
      <c r="E7489" s="3"/>
    </row>
    <row r="7606" ht="20.25">
      <c r="E7606" s="3"/>
    </row>
    <row r="7723" ht="20.25">
      <c r="E7723" s="3"/>
    </row>
    <row r="7840" ht="20.25">
      <c r="E7840" s="3"/>
    </row>
    <row r="7957" ht="20.25">
      <c r="E7957" s="3"/>
    </row>
    <row r="8074" ht="20.25">
      <c r="E8074" s="3"/>
    </row>
    <row r="8191" ht="20.25">
      <c r="E8191" s="3"/>
    </row>
    <row r="8308" ht="20.25">
      <c r="E8308" s="3"/>
    </row>
    <row r="8425" ht="20.25">
      <c r="E8425" s="3"/>
    </row>
    <row r="8542" ht="20.25">
      <c r="E8542" s="3"/>
    </row>
    <row r="8659" ht="20.25">
      <c r="E8659" s="3"/>
    </row>
    <row r="8776" ht="20.25">
      <c r="E8776" s="3"/>
    </row>
    <row r="8893" ht="20.25">
      <c r="E8893" s="3"/>
    </row>
    <row r="9010" ht="20.25">
      <c r="E9010" s="3"/>
    </row>
    <row r="9127" ht="20.25">
      <c r="E9127" s="3"/>
    </row>
    <row r="9244" ht="20.25">
      <c r="E9244" s="3"/>
    </row>
    <row r="9361" ht="20.25">
      <c r="E9361" s="3"/>
    </row>
    <row r="9478" ht="20.25">
      <c r="E9478" s="3"/>
    </row>
    <row r="9595" ht="20.25">
      <c r="E9595" s="3"/>
    </row>
    <row r="9712" ht="20.25">
      <c r="E9712" s="3"/>
    </row>
    <row r="9829" ht="20.25">
      <c r="E9829" s="3"/>
    </row>
    <row r="9946" ht="20.25">
      <c r="E9946" s="3"/>
    </row>
    <row r="10063" ht="20.25">
      <c r="E10063" s="3"/>
    </row>
    <row r="10180" ht="20.25">
      <c r="E10180" s="3"/>
    </row>
    <row r="10297" ht="20.25">
      <c r="E10297" s="3"/>
    </row>
    <row r="10414" ht="20.25">
      <c r="E10414" s="3"/>
    </row>
    <row r="10531" ht="20.25">
      <c r="E10531" s="3"/>
    </row>
    <row r="10648" ht="20.25">
      <c r="E10648" s="3"/>
    </row>
    <row r="10765" ht="20.25">
      <c r="E10765" s="3"/>
    </row>
    <row r="10882" ht="20.25">
      <c r="E10882" s="3"/>
    </row>
    <row r="10999" ht="20.25">
      <c r="E10999" s="3"/>
    </row>
    <row r="11116" ht="20.25">
      <c r="E11116" s="3"/>
    </row>
    <row r="11233" ht="20.25">
      <c r="E11233" s="3"/>
    </row>
    <row r="11350" ht="20.25">
      <c r="E11350" s="3"/>
    </row>
    <row r="11467" ht="20.25">
      <c r="E11467" s="3"/>
    </row>
    <row r="11584" ht="20.25">
      <c r="E11584" s="3"/>
    </row>
    <row r="11701" ht="20.25">
      <c r="E11701" s="3"/>
    </row>
    <row r="11818" ht="20.25">
      <c r="E11818" s="3"/>
    </row>
    <row r="11935" ht="20.25">
      <c r="E11935" s="3"/>
    </row>
    <row r="12052" ht="20.25">
      <c r="E12052" s="3"/>
    </row>
    <row r="12169" ht="20.25">
      <c r="E12169" s="3"/>
    </row>
    <row r="12286" ht="20.25">
      <c r="E12286" s="3"/>
    </row>
    <row r="12403" ht="20.25">
      <c r="E12403" s="3"/>
    </row>
    <row r="12520" ht="20.25">
      <c r="E12520" s="3"/>
    </row>
    <row r="12637" ht="20.25">
      <c r="E12637" s="3"/>
    </row>
    <row r="12754" ht="20.25">
      <c r="E12754" s="3"/>
    </row>
    <row r="12871" ht="20.25">
      <c r="E12871" s="3"/>
    </row>
    <row r="12988" ht="20.25">
      <c r="E12988" s="3"/>
    </row>
    <row r="13105" ht="20.25">
      <c r="E13105" s="3"/>
    </row>
    <row r="13222" ht="20.25">
      <c r="E13222" s="3"/>
    </row>
    <row r="13339" ht="20.25">
      <c r="E13339" s="3"/>
    </row>
    <row r="13456" ht="20.25">
      <c r="E13456" s="3"/>
    </row>
    <row r="13573" ht="20.25">
      <c r="E13573" s="3"/>
    </row>
    <row r="13690" ht="20.25">
      <c r="E13690" s="3"/>
    </row>
    <row r="13807" ht="20.25">
      <c r="E13807" s="3"/>
    </row>
    <row r="13924" ht="20.25">
      <c r="E13924" s="3"/>
    </row>
    <row r="14041" ht="20.25">
      <c r="E14041" s="3"/>
    </row>
    <row r="14158" ht="20.25">
      <c r="E14158" s="3"/>
    </row>
    <row r="14275" ht="20.25">
      <c r="E14275" s="3"/>
    </row>
    <row r="14392" ht="20.25">
      <c r="E14392" s="3"/>
    </row>
    <row r="14509" ht="20.25">
      <c r="E14509" s="3"/>
    </row>
    <row r="14626" ht="20.25">
      <c r="E14626" s="3"/>
    </row>
    <row r="14743" ht="20.25">
      <c r="E14743" s="3"/>
    </row>
    <row r="14860" ht="20.25">
      <c r="E14860" s="3"/>
    </row>
    <row r="14977" ht="20.25">
      <c r="E14977" s="3"/>
    </row>
    <row r="15094" ht="20.25">
      <c r="E15094" s="3"/>
    </row>
    <row r="15211" ht="20.25">
      <c r="E15211" s="3"/>
    </row>
    <row r="15328" ht="20.25">
      <c r="E15328" s="3"/>
    </row>
    <row r="15445" ht="20.25">
      <c r="E15445" s="3"/>
    </row>
    <row r="15562" ht="20.25">
      <c r="E15562" s="3"/>
    </row>
    <row r="15679" ht="20.25">
      <c r="E15679" s="3"/>
    </row>
    <row r="15796" ht="20.25">
      <c r="E15796" s="3"/>
    </row>
    <row r="15913" ht="20.25">
      <c r="E15913" s="3"/>
    </row>
    <row r="16030" ht="20.25">
      <c r="E16030" s="3"/>
    </row>
    <row r="16147" ht="20.25">
      <c r="E16147" s="3"/>
    </row>
    <row r="16264" ht="20.25">
      <c r="E16264" s="3"/>
    </row>
    <row r="16381" ht="20.25">
      <c r="E16381" s="3"/>
    </row>
    <row r="16498" ht="20.25">
      <c r="E16498" s="3"/>
    </row>
    <row r="16615" ht="20.25">
      <c r="E16615" s="3"/>
    </row>
    <row r="16732" ht="20.25">
      <c r="E16732" s="3"/>
    </row>
    <row r="16849" ht="20.25">
      <c r="E16849" s="3"/>
    </row>
    <row r="16966" ht="20.25">
      <c r="E16966" s="3"/>
    </row>
    <row r="17083" ht="20.25">
      <c r="E17083" s="3"/>
    </row>
    <row r="17200" ht="20.25">
      <c r="E17200" s="3"/>
    </row>
    <row r="17317" ht="20.25">
      <c r="E17317" s="3"/>
    </row>
    <row r="17434" ht="20.25">
      <c r="E17434" s="3"/>
    </row>
    <row r="17551" ht="20.25">
      <c r="E17551" s="3"/>
    </row>
    <row r="17668" ht="20.25">
      <c r="E17668" s="3"/>
    </row>
    <row r="17785" ht="20.25">
      <c r="E17785" s="3"/>
    </row>
    <row r="17902" ht="20.25">
      <c r="E17902" s="3"/>
    </row>
    <row r="18019" ht="20.25">
      <c r="E18019" s="3"/>
    </row>
    <row r="18136" ht="20.25">
      <c r="E18136" s="3"/>
    </row>
    <row r="18253" ht="20.25">
      <c r="E18253" s="3"/>
    </row>
    <row r="18370" ht="20.25">
      <c r="E18370" s="3"/>
    </row>
    <row r="18487" ht="20.25">
      <c r="E18487" s="3"/>
    </row>
    <row r="18604" ht="20.25">
      <c r="E18604" s="3"/>
    </row>
    <row r="18721" ht="20.25">
      <c r="E18721" s="3"/>
    </row>
    <row r="18838" ht="20.25">
      <c r="E18838" s="3"/>
    </row>
    <row r="18955" ht="20.25">
      <c r="E18955" s="3"/>
    </row>
    <row r="19072" ht="20.25">
      <c r="E19072" s="3"/>
    </row>
    <row r="19189" ht="20.25">
      <c r="E19189" s="3"/>
    </row>
    <row r="19306" ht="20.25">
      <c r="E19306" s="3"/>
    </row>
    <row r="19423" ht="20.25">
      <c r="E19423" s="3"/>
    </row>
    <row r="19540" ht="20.25">
      <c r="E19540" s="3"/>
    </row>
    <row r="19657" ht="20.25">
      <c r="E19657" s="3"/>
    </row>
    <row r="19774" ht="20.25">
      <c r="E19774" s="3"/>
    </row>
    <row r="19891" ht="20.25">
      <c r="E19891" s="3"/>
    </row>
    <row r="20008" ht="20.25">
      <c r="E20008" s="3"/>
    </row>
    <row r="20125" ht="20.25">
      <c r="E20125" s="3"/>
    </row>
    <row r="20242" ht="20.25">
      <c r="E20242" s="3"/>
    </row>
    <row r="20359" ht="20.25">
      <c r="E20359" s="3"/>
    </row>
    <row r="20476" ht="20.25">
      <c r="E20476" s="3"/>
    </row>
    <row r="20593" ht="20.25">
      <c r="E20593" s="3"/>
    </row>
    <row r="20710" ht="20.25">
      <c r="E20710" s="3"/>
    </row>
    <row r="20827" ht="20.25">
      <c r="E20827" s="3"/>
    </row>
    <row r="20944" ht="20.25">
      <c r="E20944" s="3"/>
    </row>
    <row r="21061" ht="20.25">
      <c r="E21061" s="3"/>
    </row>
    <row r="21178" ht="20.25">
      <c r="E21178" s="3"/>
    </row>
    <row r="21295" ht="20.25">
      <c r="E21295" s="3"/>
    </row>
    <row r="21412" ht="20.25">
      <c r="E21412" s="3"/>
    </row>
    <row r="21529" ht="20.25">
      <c r="E21529" s="3"/>
    </row>
    <row r="21646" ht="20.25">
      <c r="E21646" s="3"/>
    </row>
    <row r="21763" ht="20.25">
      <c r="E21763" s="3"/>
    </row>
    <row r="21880" ht="20.25">
      <c r="E21880" s="3"/>
    </row>
    <row r="21997" ht="20.25">
      <c r="E21997" s="3"/>
    </row>
    <row r="22114" ht="20.25">
      <c r="E22114" s="3"/>
    </row>
    <row r="22231" ht="20.25">
      <c r="E22231" s="3"/>
    </row>
    <row r="22348" ht="20.25">
      <c r="E22348" s="3"/>
    </row>
    <row r="22465" ht="20.25">
      <c r="E22465" s="3"/>
    </row>
    <row r="22582" ht="20.25">
      <c r="E22582" s="3"/>
    </row>
    <row r="22699" ht="20.25">
      <c r="E22699" s="3"/>
    </row>
    <row r="22816" ht="20.25">
      <c r="E22816" s="3"/>
    </row>
    <row r="22933" ht="20.25">
      <c r="E22933" s="3"/>
    </row>
    <row r="23050" ht="20.25">
      <c r="E23050" s="3"/>
    </row>
    <row r="23167" ht="20.25">
      <c r="E23167" s="3"/>
    </row>
    <row r="23284" ht="20.25">
      <c r="E23284" s="3"/>
    </row>
    <row r="23401" ht="20.25">
      <c r="E23401" s="3"/>
    </row>
    <row r="23518" ht="20.25">
      <c r="E23518" s="3"/>
    </row>
    <row r="23635" ht="20.25">
      <c r="E23635" s="3"/>
    </row>
    <row r="23752" ht="20.25">
      <c r="E23752" s="3"/>
    </row>
    <row r="23869" ht="20.25">
      <c r="E23869" s="3"/>
    </row>
    <row r="23986" ht="20.25">
      <c r="E23986" s="3"/>
    </row>
    <row r="24103" ht="20.25">
      <c r="E24103" s="3"/>
    </row>
    <row r="24220" ht="20.25">
      <c r="E24220" s="3"/>
    </row>
    <row r="24337" ht="20.25">
      <c r="E24337" s="3"/>
    </row>
    <row r="24454" ht="20.25">
      <c r="E24454" s="3"/>
    </row>
    <row r="24571" ht="20.25">
      <c r="E24571" s="3"/>
    </row>
    <row r="24688" ht="20.25">
      <c r="E24688" s="3"/>
    </row>
    <row r="24805" ht="20.25">
      <c r="E24805" s="3"/>
    </row>
    <row r="24922" ht="20.25">
      <c r="E24922" s="3"/>
    </row>
    <row r="25039" ht="20.25">
      <c r="E25039" s="3"/>
    </row>
    <row r="25156" ht="20.25">
      <c r="E25156" s="3"/>
    </row>
    <row r="25273" ht="20.25">
      <c r="E25273" s="3"/>
    </row>
    <row r="25390" ht="20.25">
      <c r="E25390" s="3"/>
    </row>
    <row r="25507" ht="20.25">
      <c r="E25507" s="3"/>
    </row>
    <row r="25624" ht="20.25">
      <c r="E25624" s="3"/>
    </row>
    <row r="25741" ht="20.25">
      <c r="E25741" s="3"/>
    </row>
    <row r="25858" ht="20.25">
      <c r="E25858" s="3"/>
    </row>
    <row r="25975" ht="20.25">
      <c r="E25975" s="3"/>
    </row>
    <row r="26092" ht="20.25">
      <c r="E26092" s="3"/>
    </row>
    <row r="26209" ht="20.25">
      <c r="E26209" s="3"/>
    </row>
    <row r="26326" ht="20.25">
      <c r="E26326" s="3"/>
    </row>
    <row r="26443" ht="20.25">
      <c r="E26443" s="3"/>
    </row>
    <row r="26560" ht="20.25">
      <c r="E26560" s="3"/>
    </row>
    <row r="26677" ht="20.25">
      <c r="E26677" s="3"/>
    </row>
    <row r="26794" ht="20.25">
      <c r="E26794" s="3"/>
    </row>
    <row r="26911" ht="20.25">
      <c r="E26911" s="3"/>
    </row>
    <row r="27028" ht="20.25">
      <c r="E27028" s="3"/>
    </row>
    <row r="27145" ht="20.25">
      <c r="E27145" s="3"/>
    </row>
    <row r="27262" ht="20.25">
      <c r="E27262" s="3"/>
    </row>
    <row r="27379" ht="20.25">
      <c r="E27379" s="3"/>
    </row>
    <row r="27496" ht="20.25">
      <c r="E27496" s="3"/>
    </row>
    <row r="27613" ht="20.25">
      <c r="E27613" s="3"/>
    </row>
    <row r="27730" ht="20.25">
      <c r="E27730" s="3"/>
    </row>
    <row r="27847" ht="20.25">
      <c r="E27847" s="3"/>
    </row>
    <row r="27964" ht="20.25">
      <c r="E27964" s="3"/>
    </row>
    <row r="28081" ht="20.25">
      <c r="E28081" s="3"/>
    </row>
    <row r="28198" ht="20.25">
      <c r="E28198" s="3"/>
    </row>
    <row r="28315" ht="20.25">
      <c r="E28315" s="3"/>
    </row>
    <row r="28432" ht="20.25">
      <c r="E28432" s="3"/>
    </row>
    <row r="28549" ht="20.25">
      <c r="E28549" s="3"/>
    </row>
    <row r="28666" ht="20.25">
      <c r="E28666" s="3"/>
    </row>
    <row r="28783" ht="20.25">
      <c r="E28783" s="3"/>
    </row>
    <row r="28900" ht="20.25">
      <c r="E28900" s="3"/>
    </row>
    <row r="29017" ht="20.25">
      <c r="E29017" s="3"/>
    </row>
    <row r="29134" ht="20.25">
      <c r="E29134" s="3"/>
    </row>
    <row r="29251" ht="20.25">
      <c r="E29251" s="3"/>
    </row>
    <row r="29368" ht="20.25">
      <c r="E29368" s="3"/>
    </row>
    <row r="29485" ht="20.25">
      <c r="E29485" s="3"/>
    </row>
    <row r="29602" ht="20.25">
      <c r="E29602" s="3"/>
    </row>
    <row r="29719" ht="20.25">
      <c r="E29719" s="3"/>
    </row>
    <row r="29836" ht="20.25">
      <c r="E29836" s="3"/>
    </row>
    <row r="29953" ht="20.25">
      <c r="E29953" s="3"/>
    </row>
    <row r="30070" ht="20.25">
      <c r="E30070" s="3"/>
    </row>
    <row r="30187" ht="20.25">
      <c r="E30187" s="3"/>
    </row>
    <row r="30304" ht="20.25">
      <c r="E30304" s="3"/>
    </row>
    <row r="30421" ht="20.25">
      <c r="E30421" s="3"/>
    </row>
    <row r="30538" ht="20.25">
      <c r="E30538" s="3"/>
    </row>
    <row r="30655" ht="20.25">
      <c r="E30655" s="3"/>
    </row>
    <row r="30772" ht="20.25">
      <c r="E30772" s="3"/>
    </row>
    <row r="30889" ht="20.25">
      <c r="E30889" s="3"/>
    </row>
    <row r="31006" ht="20.25">
      <c r="E31006" s="3"/>
    </row>
    <row r="31123" ht="20.25">
      <c r="E31123" s="3"/>
    </row>
    <row r="31240" ht="20.25">
      <c r="E31240" s="3"/>
    </row>
    <row r="31357" ht="20.25">
      <c r="E31357" s="3"/>
    </row>
    <row r="31474" ht="20.25">
      <c r="E31474" s="3"/>
    </row>
    <row r="31591" ht="20.25">
      <c r="E31591" s="3"/>
    </row>
    <row r="31708" ht="20.25">
      <c r="E31708" s="3"/>
    </row>
    <row r="31825" ht="20.25">
      <c r="E31825" s="3"/>
    </row>
    <row r="31942" ht="20.25">
      <c r="E31942" s="3"/>
    </row>
    <row r="32059" ht="20.25">
      <c r="E32059" s="3"/>
    </row>
    <row r="32176" ht="20.25">
      <c r="E32176" s="3"/>
    </row>
    <row r="32293" ht="20.25">
      <c r="E32293" s="3"/>
    </row>
    <row r="32410" ht="20.25">
      <c r="E32410" s="3"/>
    </row>
    <row r="32527" ht="20.25">
      <c r="E32527" s="3"/>
    </row>
    <row r="32644" ht="20.25">
      <c r="E32644" s="3"/>
    </row>
    <row r="32761" ht="20.25">
      <c r="E32761" s="3"/>
    </row>
    <row r="32878" ht="20.25">
      <c r="E32878" s="3"/>
    </row>
    <row r="32995" ht="20.25">
      <c r="E32995" s="3"/>
    </row>
    <row r="33112" ht="20.25">
      <c r="E33112" s="3"/>
    </row>
    <row r="33229" ht="20.25">
      <c r="E33229" s="3"/>
    </row>
    <row r="33346" ht="20.25">
      <c r="E33346" s="3"/>
    </row>
    <row r="33463" ht="20.25">
      <c r="E33463" s="3"/>
    </row>
    <row r="33580" ht="20.25">
      <c r="E33580" s="3"/>
    </row>
    <row r="33697" ht="20.25">
      <c r="E33697" s="3"/>
    </row>
    <row r="33814" ht="20.25">
      <c r="E33814" s="3"/>
    </row>
    <row r="33931" ht="20.25">
      <c r="E33931" s="3"/>
    </row>
    <row r="34048" ht="20.25">
      <c r="E34048" s="3"/>
    </row>
    <row r="34165" ht="20.25">
      <c r="E34165" s="3"/>
    </row>
    <row r="34282" ht="20.25">
      <c r="E34282" s="3"/>
    </row>
    <row r="34399" ht="20.25">
      <c r="E34399" s="3"/>
    </row>
    <row r="34516" ht="20.25">
      <c r="E34516" s="3"/>
    </row>
    <row r="34633" ht="20.25">
      <c r="E34633" s="3"/>
    </row>
    <row r="34750" ht="20.25">
      <c r="E34750" s="3"/>
    </row>
    <row r="34867" ht="20.25">
      <c r="E34867" s="3"/>
    </row>
    <row r="34984" ht="20.25">
      <c r="E34984" s="3"/>
    </row>
    <row r="35101" ht="20.25">
      <c r="E35101" s="3"/>
    </row>
    <row r="35218" ht="20.25">
      <c r="E35218" s="3"/>
    </row>
    <row r="35335" ht="20.25">
      <c r="E35335" s="3"/>
    </row>
    <row r="35452" ht="20.25">
      <c r="E35452" s="3"/>
    </row>
    <row r="35569" ht="20.25">
      <c r="E35569" s="3"/>
    </row>
    <row r="35686" ht="20.25">
      <c r="E35686" s="3"/>
    </row>
    <row r="35803" ht="20.25">
      <c r="E35803" s="3"/>
    </row>
    <row r="35920" ht="20.25">
      <c r="E35920" s="3"/>
    </row>
    <row r="36037" ht="20.25">
      <c r="E36037" s="3"/>
    </row>
    <row r="36154" ht="20.25">
      <c r="E36154" s="3"/>
    </row>
    <row r="36271" ht="20.25">
      <c r="E36271" s="3"/>
    </row>
    <row r="36388" ht="20.25">
      <c r="E36388" s="3"/>
    </row>
    <row r="36505" ht="20.25">
      <c r="E36505" s="3"/>
    </row>
    <row r="36622" ht="20.25">
      <c r="E36622" s="3"/>
    </row>
    <row r="36739" ht="20.25">
      <c r="E36739" s="3"/>
    </row>
    <row r="36856" ht="20.25">
      <c r="E36856" s="3"/>
    </row>
    <row r="36973" ht="20.25">
      <c r="E36973" s="3"/>
    </row>
    <row r="37090" ht="20.25">
      <c r="E37090" s="3"/>
    </row>
    <row r="37207" ht="20.25">
      <c r="E37207" s="3"/>
    </row>
    <row r="37324" ht="20.25">
      <c r="E37324" s="3"/>
    </row>
    <row r="37441" ht="20.25">
      <c r="E37441" s="3"/>
    </row>
    <row r="37558" ht="20.25">
      <c r="E37558" s="3"/>
    </row>
    <row r="37675" ht="20.25">
      <c r="E37675" s="3"/>
    </row>
    <row r="37792" ht="20.25">
      <c r="E37792" s="3"/>
    </row>
    <row r="37909" ht="20.25">
      <c r="E37909" s="3"/>
    </row>
    <row r="38026" ht="20.25">
      <c r="E38026" s="3"/>
    </row>
    <row r="38143" ht="20.25">
      <c r="E38143" s="3"/>
    </row>
    <row r="38260" ht="20.25">
      <c r="E38260" s="3"/>
    </row>
    <row r="38377" ht="20.25">
      <c r="E38377" s="3"/>
    </row>
    <row r="38494" ht="20.25">
      <c r="E38494" s="3"/>
    </row>
    <row r="38611" ht="20.25">
      <c r="E38611" s="3"/>
    </row>
    <row r="38728" ht="20.25">
      <c r="E38728" s="3"/>
    </row>
    <row r="38845" ht="20.25">
      <c r="E38845" s="3"/>
    </row>
    <row r="38962" ht="20.25">
      <c r="E38962" s="3"/>
    </row>
    <row r="39079" ht="20.25">
      <c r="E39079" s="3"/>
    </row>
    <row r="39196" ht="20.25">
      <c r="E39196" s="3"/>
    </row>
    <row r="39313" ht="20.25">
      <c r="E39313" s="3"/>
    </row>
    <row r="39430" ht="20.25">
      <c r="E39430" s="3"/>
    </row>
    <row r="39547" ht="20.25">
      <c r="E39547" s="3"/>
    </row>
    <row r="39664" ht="20.25">
      <c r="E39664" s="3"/>
    </row>
    <row r="39781" ht="20.25">
      <c r="E39781" s="3"/>
    </row>
    <row r="39898" ht="20.25">
      <c r="E39898" s="3"/>
    </row>
    <row r="40015" ht="20.25">
      <c r="E40015" s="3"/>
    </row>
    <row r="40132" ht="20.25">
      <c r="E40132" s="3"/>
    </row>
    <row r="40249" ht="20.25">
      <c r="E40249" s="3"/>
    </row>
    <row r="40366" ht="20.25">
      <c r="E40366" s="3"/>
    </row>
    <row r="40483" ht="20.25">
      <c r="E40483" s="3"/>
    </row>
    <row r="40600" ht="20.25">
      <c r="E40600" s="3"/>
    </row>
    <row r="40717" ht="20.25">
      <c r="E40717" s="3"/>
    </row>
    <row r="40834" ht="20.25">
      <c r="E40834" s="3"/>
    </row>
    <row r="40951" ht="20.25">
      <c r="E40951" s="3"/>
    </row>
    <row r="41068" ht="20.25">
      <c r="E41068" s="3"/>
    </row>
    <row r="41185" ht="20.25">
      <c r="E41185" s="3"/>
    </row>
    <row r="41302" ht="20.25">
      <c r="E41302" s="3"/>
    </row>
    <row r="41419" ht="20.25">
      <c r="E41419" s="3"/>
    </row>
    <row r="41536" ht="20.25">
      <c r="E41536" s="3"/>
    </row>
    <row r="41653" ht="20.25">
      <c r="E41653" s="3"/>
    </row>
    <row r="41770" ht="20.25">
      <c r="E41770" s="3"/>
    </row>
    <row r="41887" ht="20.25">
      <c r="E41887" s="3"/>
    </row>
    <row r="42004" ht="20.25">
      <c r="E42004" s="3"/>
    </row>
    <row r="42121" ht="20.25">
      <c r="E42121" s="3"/>
    </row>
    <row r="42238" ht="20.25">
      <c r="E42238" s="3"/>
    </row>
    <row r="42355" ht="20.25">
      <c r="E42355" s="3"/>
    </row>
    <row r="42472" ht="20.25">
      <c r="E42472" s="3"/>
    </row>
    <row r="42589" ht="20.25">
      <c r="E42589" s="3"/>
    </row>
    <row r="42706" ht="20.25">
      <c r="E42706" s="3"/>
    </row>
    <row r="42823" ht="20.25">
      <c r="E42823" s="3"/>
    </row>
    <row r="42940" ht="20.25">
      <c r="E42940" s="3"/>
    </row>
    <row r="43057" ht="20.25">
      <c r="E43057" s="3"/>
    </row>
    <row r="43174" ht="20.25">
      <c r="E43174" s="3"/>
    </row>
    <row r="43291" ht="20.25">
      <c r="E43291" s="3"/>
    </row>
    <row r="43408" ht="20.25">
      <c r="E43408" s="3"/>
    </row>
    <row r="43525" ht="20.25">
      <c r="E43525" s="3"/>
    </row>
    <row r="43642" ht="20.25">
      <c r="E43642" s="3"/>
    </row>
    <row r="43759" ht="20.25">
      <c r="E43759" s="3"/>
    </row>
    <row r="43876" ht="20.25">
      <c r="E43876" s="3"/>
    </row>
    <row r="43993" ht="20.25">
      <c r="E43993" s="3"/>
    </row>
    <row r="44110" ht="20.25">
      <c r="E44110" s="3"/>
    </row>
    <row r="44227" ht="20.25">
      <c r="E44227" s="3"/>
    </row>
    <row r="44344" ht="20.25">
      <c r="E44344" s="3"/>
    </row>
    <row r="44461" ht="20.25">
      <c r="E44461" s="3"/>
    </row>
    <row r="44578" ht="20.25">
      <c r="E44578" s="3"/>
    </row>
    <row r="44695" ht="20.25">
      <c r="E44695" s="3"/>
    </row>
    <row r="44812" ht="20.25">
      <c r="E44812" s="3"/>
    </row>
    <row r="44929" ht="20.25">
      <c r="E44929" s="3"/>
    </row>
    <row r="45046" ht="20.25">
      <c r="E45046" s="3"/>
    </row>
    <row r="45163" ht="20.25">
      <c r="E45163" s="3"/>
    </row>
    <row r="45280" ht="20.25">
      <c r="E45280" s="3"/>
    </row>
    <row r="45397" ht="20.25">
      <c r="E45397" s="3"/>
    </row>
    <row r="45514" ht="20.25">
      <c r="E45514" s="3"/>
    </row>
    <row r="45631" ht="20.25">
      <c r="E45631" s="3"/>
    </row>
    <row r="45748" ht="20.25">
      <c r="E45748" s="3"/>
    </row>
    <row r="45865" ht="20.25">
      <c r="E45865" s="3"/>
    </row>
    <row r="45982" ht="20.25">
      <c r="E45982" s="3"/>
    </row>
    <row r="46099" ht="20.25">
      <c r="E46099" s="3"/>
    </row>
    <row r="46216" ht="20.25">
      <c r="E46216" s="3"/>
    </row>
    <row r="46333" ht="20.25">
      <c r="E46333" s="3"/>
    </row>
    <row r="46450" ht="20.25">
      <c r="E46450" s="3"/>
    </row>
    <row r="46567" ht="20.25">
      <c r="E46567" s="3"/>
    </row>
    <row r="46684" ht="20.25">
      <c r="E46684" s="3"/>
    </row>
    <row r="46801" ht="20.25">
      <c r="E46801" s="3"/>
    </row>
    <row r="46918" ht="20.25">
      <c r="E46918" s="3"/>
    </row>
    <row r="47035" ht="20.25">
      <c r="E47035" s="3"/>
    </row>
    <row r="47152" ht="20.25">
      <c r="E47152" s="3"/>
    </row>
    <row r="47269" ht="20.25">
      <c r="E47269" s="3"/>
    </row>
    <row r="47386" ht="20.25">
      <c r="E47386" s="3"/>
    </row>
    <row r="47503" ht="20.25">
      <c r="E47503" s="3"/>
    </row>
    <row r="47620" ht="20.25">
      <c r="E47620" s="3"/>
    </row>
    <row r="47737" ht="20.25">
      <c r="E47737" s="3"/>
    </row>
    <row r="47854" ht="20.25">
      <c r="E47854" s="3"/>
    </row>
    <row r="47971" ht="20.25">
      <c r="E47971" s="3"/>
    </row>
    <row r="48088" ht="20.25">
      <c r="E48088" s="3"/>
    </row>
    <row r="48205" ht="20.25">
      <c r="E48205" s="3"/>
    </row>
    <row r="48322" ht="20.25">
      <c r="E48322" s="3"/>
    </row>
    <row r="48439" ht="20.25">
      <c r="E48439" s="3"/>
    </row>
    <row r="48556" ht="20.25">
      <c r="E48556" s="3"/>
    </row>
    <row r="48673" ht="20.25">
      <c r="E48673" s="3"/>
    </row>
    <row r="48790" ht="20.25">
      <c r="E48790" s="3"/>
    </row>
    <row r="48907" ht="20.25">
      <c r="E48907" s="3"/>
    </row>
    <row r="49024" ht="20.25">
      <c r="E49024" s="3"/>
    </row>
    <row r="49141" ht="20.25">
      <c r="E49141" s="3"/>
    </row>
    <row r="49258" ht="20.25">
      <c r="E49258" s="3"/>
    </row>
    <row r="49375" ht="20.25">
      <c r="E49375" s="3"/>
    </row>
    <row r="49492" ht="20.25">
      <c r="E49492" s="3"/>
    </row>
    <row r="49609" ht="20.25">
      <c r="E49609" s="3"/>
    </row>
    <row r="49726" ht="20.25">
      <c r="E49726" s="3"/>
    </row>
    <row r="49843" ht="20.25">
      <c r="E49843" s="3"/>
    </row>
    <row r="49960" ht="20.25">
      <c r="E49960" s="3"/>
    </row>
    <row r="50077" ht="20.25">
      <c r="E50077" s="3"/>
    </row>
    <row r="50194" ht="20.25">
      <c r="E50194" s="3"/>
    </row>
    <row r="50311" ht="20.25">
      <c r="E50311" s="3"/>
    </row>
    <row r="50428" ht="20.25">
      <c r="E50428" s="3"/>
    </row>
    <row r="50545" ht="20.25">
      <c r="E50545" s="3"/>
    </row>
    <row r="50662" ht="20.25">
      <c r="E50662" s="3"/>
    </row>
    <row r="50779" ht="20.25">
      <c r="E50779" s="3"/>
    </row>
    <row r="50896" ht="20.25">
      <c r="E50896" s="3"/>
    </row>
    <row r="51013" ht="20.25">
      <c r="E51013" s="3"/>
    </row>
    <row r="51130" ht="20.25">
      <c r="E51130" s="3"/>
    </row>
    <row r="51247" ht="20.25">
      <c r="E51247" s="3"/>
    </row>
    <row r="51364" ht="20.25">
      <c r="E51364" s="3"/>
    </row>
    <row r="51481" ht="20.25">
      <c r="E51481" s="3"/>
    </row>
    <row r="51598" ht="20.25">
      <c r="E51598" s="3"/>
    </row>
    <row r="51715" ht="20.25">
      <c r="E51715" s="3"/>
    </row>
    <row r="51832" ht="20.25">
      <c r="E51832" s="3"/>
    </row>
    <row r="51949" ht="20.25">
      <c r="E51949" s="3"/>
    </row>
    <row r="52066" ht="20.25">
      <c r="E52066" s="3"/>
    </row>
    <row r="52183" ht="20.25">
      <c r="E52183" s="3"/>
    </row>
    <row r="52300" ht="20.25">
      <c r="E52300" s="3"/>
    </row>
    <row r="52417" ht="20.25">
      <c r="E52417" s="3"/>
    </row>
    <row r="52534" ht="20.25">
      <c r="E52534" s="3"/>
    </row>
    <row r="52651" ht="20.25">
      <c r="E52651" s="3"/>
    </row>
    <row r="52768" ht="20.25">
      <c r="E52768" s="3"/>
    </row>
    <row r="52885" ht="20.25">
      <c r="E52885" s="3"/>
    </row>
    <row r="53002" ht="20.25">
      <c r="E53002" s="3"/>
    </row>
    <row r="53119" ht="20.25">
      <c r="E53119" s="3"/>
    </row>
    <row r="53236" ht="20.25">
      <c r="E53236" s="3"/>
    </row>
    <row r="53353" ht="20.25">
      <c r="E53353" s="3"/>
    </row>
    <row r="53470" ht="20.25">
      <c r="E53470" s="3"/>
    </row>
    <row r="53587" ht="20.25">
      <c r="E53587" s="3"/>
    </row>
    <row r="53704" ht="20.25">
      <c r="E53704" s="3"/>
    </row>
    <row r="53821" ht="20.25">
      <c r="E53821" s="3"/>
    </row>
    <row r="53938" ht="20.25">
      <c r="E53938" s="3"/>
    </row>
    <row r="54055" ht="20.25">
      <c r="E54055" s="3"/>
    </row>
    <row r="54172" ht="20.25">
      <c r="E54172" s="3"/>
    </row>
    <row r="54289" ht="20.25">
      <c r="E54289" s="3"/>
    </row>
    <row r="54406" ht="20.25">
      <c r="E54406" s="3"/>
    </row>
    <row r="54523" ht="20.25">
      <c r="E54523" s="3"/>
    </row>
    <row r="54640" ht="20.25">
      <c r="E54640" s="3"/>
    </row>
    <row r="54757" ht="20.25">
      <c r="E54757" s="3"/>
    </row>
    <row r="54874" ht="20.25">
      <c r="E54874" s="3"/>
    </row>
    <row r="54991" ht="20.25">
      <c r="E54991" s="3"/>
    </row>
    <row r="55108" ht="20.25">
      <c r="E55108" s="3"/>
    </row>
    <row r="55225" ht="20.25">
      <c r="E55225" s="3"/>
    </row>
    <row r="55342" ht="20.25">
      <c r="E55342" s="3"/>
    </row>
    <row r="55459" ht="20.25">
      <c r="E55459" s="3"/>
    </row>
    <row r="55576" ht="20.25">
      <c r="E55576" s="3"/>
    </row>
    <row r="55693" ht="20.25">
      <c r="E55693" s="3"/>
    </row>
    <row r="55810" ht="20.25">
      <c r="E55810" s="3"/>
    </row>
    <row r="55927" ht="20.25">
      <c r="E55927" s="3"/>
    </row>
    <row r="56044" ht="20.25">
      <c r="E56044" s="3"/>
    </row>
    <row r="56161" ht="20.25">
      <c r="E56161" s="3"/>
    </row>
    <row r="56278" ht="20.25">
      <c r="E56278" s="3"/>
    </row>
    <row r="56395" ht="20.25">
      <c r="E56395" s="3"/>
    </row>
    <row r="56512" ht="20.25">
      <c r="E56512" s="3"/>
    </row>
    <row r="56629" ht="20.25">
      <c r="E56629" s="3"/>
    </row>
    <row r="56746" ht="20.25">
      <c r="E56746" s="3"/>
    </row>
    <row r="56863" ht="20.25">
      <c r="E56863" s="3"/>
    </row>
    <row r="56980" ht="20.25">
      <c r="E56980" s="3"/>
    </row>
    <row r="57097" ht="20.25">
      <c r="E57097" s="3"/>
    </row>
    <row r="57214" ht="20.25">
      <c r="E57214" s="3"/>
    </row>
    <row r="57331" ht="20.25">
      <c r="E57331" s="3"/>
    </row>
    <row r="57448" ht="20.25">
      <c r="E57448" s="3"/>
    </row>
    <row r="57565" ht="20.25">
      <c r="E57565" s="3"/>
    </row>
    <row r="57682" ht="20.25">
      <c r="E57682" s="3"/>
    </row>
    <row r="57799" ht="20.25">
      <c r="E57799" s="3"/>
    </row>
    <row r="57916" ht="20.25">
      <c r="E57916" s="3"/>
    </row>
    <row r="58033" ht="20.25">
      <c r="E58033" s="3"/>
    </row>
    <row r="58150" ht="20.25">
      <c r="E58150" s="3"/>
    </row>
    <row r="58267" ht="20.25">
      <c r="E58267" s="3"/>
    </row>
    <row r="58384" ht="20.25">
      <c r="E58384" s="3"/>
    </row>
    <row r="58501" ht="20.25">
      <c r="E58501" s="3"/>
    </row>
    <row r="58618" ht="20.25">
      <c r="E58618" s="3"/>
    </row>
    <row r="58735" ht="20.25">
      <c r="E58735" s="3"/>
    </row>
    <row r="58852" ht="20.25">
      <c r="E58852" s="3"/>
    </row>
    <row r="58969" ht="20.25">
      <c r="E58969" s="3"/>
    </row>
    <row r="59086" ht="20.25">
      <c r="E59086" s="3"/>
    </row>
    <row r="59203" ht="20.25">
      <c r="E59203" s="3"/>
    </row>
    <row r="59320" ht="20.25">
      <c r="E59320" s="3"/>
    </row>
    <row r="59437" ht="20.25">
      <c r="E59437" s="3"/>
    </row>
    <row r="59554" ht="20.25">
      <c r="E59554" s="3"/>
    </row>
    <row r="59671" ht="20.25">
      <c r="E59671" s="3"/>
    </row>
    <row r="59788" ht="20.25">
      <c r="E59788" s="3"/>
    </row>
    <row r="59905" ht="20.25">
      <c r="E59905" s="3"/>
    </row>
    <row r="60022" ht="20.25">
      <c r="E60022" s="3"/>
    </row>
    <row r="60139" ht="20.25">
      <c r="E60139" s="3"/>
    </row>
    <row r="60256" ht="20.25">
      <c r="E60256" s="3"/>
    </row>
    <row r="60373" ht="20.25">
      <c r="E60373" s="3"/>
    </row>
    <row r="60490" ht="20.25">
      <c r="E60490" s="3"/>
    </row>
    <row r="60607" ht="20.25">
      <c r="E60607" s="3"/>
    </row>
    <row r="60724" ht="20.25">
      <c r="E60724" s="3"/>
    </row>
    <row r="60841" ht="20.25">
      <c r="E60841" s="3"/>
    </row>
    <row r="60958" ht="20.25">
      <c r="E60958" s="3"/>
    </row>
    <row r="61075" ht="20.25">
      <c r="E61075" s="3"/>
    </row>
    <row r="61192" ht="20.25">
      <c r="E61192" s="3"/>
    </row>
    <row r="61309" ht="20.25">
      <c r="E61309" s="3"/>
    </row>
    <row r="61426" ht="20.25">
      <c r="E61426" s="3"/>
    </row>
    <row r="61543" ht="20.25">
      <c r="E61543" s="3"/>
    </row>
    <row r="61660" ht="20.25">
      <c r="E61660" s="3"/>
    </row>
    <row r="61777" ht="20.25">
      <c r="E61777" s="3"/>
    </row>
    <row r="61894" ht="20.25">
      <c r="E61894" s="3"/>
    </row>
    <row r="62011" ht="20.25">
      <c r="E62011" s="3"/>
    </row>
    <row r="62128" ht="20.25">
      <c r="E62128" s="3"/>
    </row>
    <row r="62245" ht="20.25">
      <c r="E62245" s="3"/>
    </row>
    <row r="62362" ht="20.25">
      <c r="E62362" s="3"/>
    </row>
    <row r="62479" ht="20.25">
      <c r="E62479" s="3"/>
    </row>
    <row r="62596" ht="20.25">
      <c r="E62596" s="3"/>
    </row>
    <row r="62713" ht="20.25">
      <c r="E62713" s="3"/>
    </row>
    <row r="62830" ht="20.25">
      <c r="E62830" s="3"/>
    </row>
    <row r="62947" ht="20.25">
      <c r="E62947" s="3"/>
    </row>
    <row r="63064" ht="20.25">
      <c r="E63064" s="3"/>
    </row>
    <row r="63181" ht="20.25">
      <c r="E63181" s="3"/>
    </row>
    <row r="63298" ht="20.25">
      <c r="E63298" s="3"/>
    </row>
    <row r="63415" ht="20.25">
      <c r="E63415" s="3"/>
    </row>
    <row r="63532" ht="20.25">
      <c r="E63532" s="3"/>
    </row>
    <row r="63649" ht="20.25">
      <c r="E63649" s="3"/>
    </row>
    <row r="63766" ht="20.25">
      <c r="E63766" s="3"/>
    </row>
    <row r="63883" ht="20.25">
      <c r="E63883" s="3"/>
    </row>
    <row r="64000" ht="20.25">
      <c r="E64000" s="3"/>
    </row>
    <row r="64117" ht="20.25">
      <c r="E64117" s="3"/>
    </row>
    <row r="64234" ht="20.25">
      <c r="E64234" s="3"/>
    </row>
    <row r="64351" ht="20.25">
      <c r="E64351" s="3"/>
    </row>
    <row r="64468" ht="20.25">
      <c r="E64468" s="3"/>
    </row>
    <row r="64585" ht="20.25">
      <c r="E64585" s="3"/>
    </row>
    <row r="64702" ht="20.25">
      <c r="E64702" s="3"/>
    </row>
    <row r="64819" ht="20.25">
      <c r="E64819" s="3"/>
    </row>
    <row r="64936" ht="20.25">
      <c r="E64936" s="3"/>
    </row>
    <row r="65053" ht="20.25">
      <c r="E65053" s="3"/>
    </row>
    <row r="65170" ht="20.25">
      <c r="E65170" s="3"/>
    </row>
    <row r="65287" ht="20.25">
      <c r="E65287" s="3"/>
    </row>
    <row r="65404" ht="20.25">
      <c r="E65404" s="3"/>
    </row>
    <row r="65521" ht="20.25">
      <c r="E65521" s="3"/>
    </row>
  </sheetData>
  <sheetProtection password="C5E5" sheet="1"/>
  <protectedRanges>
    <protectedRange sqref="E3:E118" name="Range1"/>
  </protectedRanges>
  <mergeCells count="3">
    <mergeCell ref="A119:B119"/>
    <mergeCell ref="A1:B1"/>
    <mergeCell ref="C1:F1"/>
  </mergeCells>
  <dataValidations count="1">
    <dataValidation type="whole" allowBlank="1" showInputMessage="1" showErrorMessage="1" sqref="E3:E118">
      <formula1>0</formula1>
      <formula2>100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</dc:creator>
  <cp:keywords/>
  <dc:description/>
  <cp:lastModifiedBy>Windows User</cp:lastModifiedBy>
  <dcterms:created xsi:type="dcterms:W3CDTF">2020-02-17T09:53:49Z</dcterms:created>
  <dcterms:modified xsi:type="dcterms:W3CDTF">2020-03-18T17:42:43Z</dcterms:modified>
  <cp:category/>
  <cp:version/>
  <cp:contentType/>
  <cp:contentStatus/>
</cp:coreProperties>
</file>